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E:\ФКС\УМИ\"/>
    </mc:Choice>
  </mc:AlternateContent>
  <xr:revisionPtr revIDLastSave="0" documentId="13_ncr:1_{B3076849-0A1A-40B9-AA21-F54B6B9BA128}" xr6:coauthVersionLast="47" xr6:coauthVersionMax="47" xr10:uidLastSave="{00000000-0000-0000-0000-000000000000}"/>
  <bookViews>
    <workbookView xWindow="-120" yWindow="-120" windowWidth="29040" windowHeight="15840" firstSheet="2" activeTab="8" xr2:uid="{00000000-000D-0000-FFFF-FFFF00000000}"/>
  </bookViews>
  <sheets>
    <sheet name="стр.1 для АУ" sheetId="19" r:id="rId1"/>
    <sheet name="Ч.1. Раздел 1 " sheetId="20" r:id="rId2"/>
    <sheet name="Ч.1.Раздел 2" sheetId="21" r:id="rId3"/>
    <sheet name="Ч.1 Раздел 3 резерв" sheetId="22" r:id="rId4"/>
    <sheet name="ч.1 раздел 4 СОГИ" sheetId="23" r:id="rId5"/>
    <sheet name="ч1 раздел 5-8 организация" sheetId="24" r:id="rId6"/>
    <sheet name="ч2 раздел 9-12 участие" sheetId="25" r:id="rId7"/>
    <sheet name="стр.8_10" sheetId="16" r:id="rId8"/>
    <sheet name="стр.14" sheetId="17" r:id="rId9"/>
    <sheet name="стр.22_25" sheetId="18" r:id="rId10"/>
  </sheets>
  <definedNames>
    <definedName name="_xlnm.Print_Area" localSheetId="0">'стр.1 для АУ'!$A$1:$DD$54</definedName>
    <definedName name="_xlnm.Print_Area" localSheetId="8">стр.14!$A$1:$FK$31</definedName>
    <definedName name="_xlnm.Print_Area" localSheetId="9">стр.22_25!$A$1:$FL$136</definedName>
    <definedName name="_xlnm.Print_Area" localSheetId="3">'Ч.1 Раздел 3 резерв'!$A$1:$Q$25</definedName>
    <definedName name="_xlnm.Print_Area" localSheetId="4">'ч.1 раздел 4 СОГИ'!$A$1:$P$39</definedName>
    <definedName name="_xlnm.Print_Area" localSheetId="1">'Ч.1. Раздел 1 '!$A$1:$R$22</definedName>
    <definedName name="_xlnm.Print_Area" localSheetId="2">'Ч.1.Раздел 2'!$A$1:$R$20</definedName>
    <definedName name="_xlnm.Print_Area" localSheetId="5">'ч1 раздел 5-8 организация'!$A$1:$R$104</definedName>
    <definedName name="_xlnm.Print_Area" localSheetId="6">'ч2 раздел 9-12 участие'!$A$1:$Q$133</definedName>
  </definedNames>
  <calcPr calcId="191029"/>
</workbook>
</file>

<file path=xl/calcChain.xml><?xml version="1.0" encoding="utf-8"?>
<calcChain xmlns="http://schemas.openxmlformats.org/spreadsheetml/2006/main">
  <c r="BH23" i="17" l="1"/>
  <c r="BC23" i="17"/>
  <c r="Q23" i="22"/>
  <c r="EH31" i="16"/>
  <c r="AM31" i="16" l="1"/>
  <c r="EL22" i="17" l="1"/>
  <c r="EL19" i="17"/>
  <c r="FG20" i="17"/>
  <c r="EL20" i="17" s="1"/>
  <c r="FG17" i="17"/>
  <c r="EL17" i="17" s="1"/>
  <c r="FG23" i="17"/>
  <c r="EL23" i="17" s="1"/>
  <c r="EA111" i="18"/>
  <c r="CU111" i="18"/>
  <c r="AY111" i="18"/>
  <c r="AQ114" i="18"/>
  <c r="BY110" i="18"/>
  <c r="BY128" i="18" s="1"/>
  <c r="EA110" i="18"/>
  <c r="EA128" i="18" s="1"/>
  <c r="DH110" i="18"/>
  <c r="DH128" i="18" s="1"/>
  <c r="CU110" i="18"/>
  <c r="CU128" i="18" s="1"/>
  <c r="BR110" i="18"/>
  <c r="BR128" i="18"/>
  <c r="AY110" i="18"/>
  <c r="AD98" i="18"/>
  <c r="AX23" i="17"/>
  <c r="DH115" i="16"/>
  <c r="CU115" i="16"/>
  <c r="AQ115" i="16"/>
  <c r="AD115" i="16"/>
  <c r="CU95" i="16"/>
  <c r="AD95" i="16"/>
  <c r="CZ62" i="16"/>
  <c r="AF62" i="16"/>
  <c r="CZ61" i="16"/>
  <c r="AF61" i="16"/>
  <c r="AF58" i="16"/>
  <c r="CZ58" i="16" s="1"/>
  <c r="BT57" i="16"/>
  <c r="BT65" i="16" s="1"/>
  <c r="BH57" i="16"/>
  <c r="BH65" i="16" s="1"/>
  <c r="AR57" i="16"/>
  <c r="AR65" i="16" s="1"/>
  <c r="AL57" i="16"/>
  <c r="AL65" i="16" s="1"/>
  <c r="AF54" i="16"/>
  <c r="CZ54" i="16" s="1"/>
  <c r="AF53" i="16"/>
  <c r="CZ53" i="16" s="1"/>
  <c r="EA31" i="16"/>
  <c r="CW31" i="16"/>
  <c r="CM31" i="16"/>
  <c r="CB31" i="16"/>
  <c r="BU31" i="16"/>
  <c r="AG28" i="16"/>
  <c r="BN27" i="16"/>
  <c r="AG27" i="16"/>
  <c r="BN24" i="16"/>
  <c r="AG24" i="16"/>
  <c r="BN23" i="16"/>
  <c r="AG23" i="16"/>
  <c r="BN20" i="16"/>
  <c r="AG20" i="16"/>
  <c r="BN19" i="16"/>
  <c r="AG19" i="16"/>
  <c r="BN31" i="16" l="1"/>
  <c r="AQ111" i="18"/>
  <c r="AG31" i="16"/>
  <c r="AQ110" i="18"/>
  <c r="AQ128" i="18"/>
  <c r="AY128" i="18"/>
  <c r="AF57" i="16"/>
  <c r="CZ57" i="16" s="1"/>
  <c r="CZ65" i="16" s="1"/>
  <c r="AF65" i="16" l="1"/>
</calcChain>
</file>

<file path=xl/sharedStrings.xml><?xml version="1.0" encoding="utf-8"?>
<sst xmlns="http://schemas.openxmlformats.org/spreadsheetml/2006/main" count="1563" uniqueCount="471">
  <si>
    <t>413D0278</t>
  </si>
  <si>
    <t>Уникальный номер реестровой записи</t>
  </si>
  <si>
    <t xml:space="preserve">Наименование показателя </t>
  </si>
  <si>
    <t>единица измерения по ОКЕИ</t>
  </si>
  <si>
    <t>код</t>
  </si>
  <si>
    <t>человек</t>
  </si>
  <si>
    <t xml:space="preserve">считается выполненным (процентов)   </t>
  </si>
  <si>
    <t>ЧЕЛ</t>
  </si>
  <si>
    <t>4. Нормативные правовые акты, устанавливающие размер платы (цену, тариф) либо порядок ее (его) установления</t>
  </si>
  <si>
    <t>Раздел 1.</t>
  </si>
  <si>
    <t>3.1. Показатели, характеризующие качество муниципальной услуги:</t>
  </si>
  <si>
    <t>Отклонение от запланированных результатов, от запланированных планов</t>
  </si>
  <si>
    <t>ПРОЦ</t>
  </si>
  <si>
    <t>Количество отрицательных отзывов</t>
  </si>
  <si>
    <t>ЕД</t>
  </si>
  <si>
    <t>Количество мероприятий</t>
  </si>
  <si>
    <t>Количество человек приступивших к выполнению тестирования норм «ГТО»</t>
  </si>
  <si>
    <t>Раздел 2.</t>
  </si>
  <si>
    <t>Организация и проведение физкультурных и спортивных мероприятий в рамках Всероссийского физкультурно-спортивного комплекса «Готов к труду и обороне» (ГТО) (за исключением тестирования выполнения нормативов испытаний комплекса ГТО)</t>
  </si>
  <si>
    <t>шт</t>
  </si>
  <si>
    <t>Плата не установлена</t>
  </si>
  <si>
    <t>Раздел 3</t>
  </si>
  <si>
    <t>1. Наименование муниципальной работы:</t>
  </si>
  <si>
    <t>Уникальный номер</t>
  </si>
  <si>
    <t xml:space="preserve">Организация и обеспечение подготовки спортивного резерва  </t>
  </si>
  <si>
    <t>по перечню услуг  и работ</t>
  </si>
  <si>
    <t>2. Категория потребителей муниципальной работы : в интересах общества</t>
  </si>
  <si>
    <t>3. Показатели, характеризующие объем  и (или) качество муниципальной работы:</t>
  </si>
  <si>
    <t>3.1. Показатели, характеризующие качество муниципальной работы:</t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</si>
  <si>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</si>
  <si>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</si>
  <si>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</si>
  <si>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наименование</t>
  </si>
  <si>
    <t>Доля лиц, прошедших спортивную подготовку, включенных в списки кандидатов в спортивные сборные команды муниципального образования и Ленинградской области на конец года</t>
  </si>
  <si>
    <t>процент</t>
  </si>
  <si>
    <t xml:space="preserve">Допустимые (возможные) отклонения от установленных показателей качества работы, в пределах которых муниципальное задание </t>
  </si>
  <si>
    <t>3.2. Показатели, характеризующие объем работы:</t>
  </si>
  <si>
    <t>Показатель объема муниципальной работы</t>
  </si>
  <si>
    <t xml:space="preserve">Количество лиц, прошедших подготовку </t>
  </si>
  <si>
    <r>
      <t xml:space="preserve">2. Категория потребителей муниципальной работы : </t>
    </r>
    <r>
      <rPr>
        <b/>
        <sz val="11"/>
        <color rgb="FF000000"/>
        <rFont val="Times New Roman"/>
        <family val="1"/>
        <charset val="204"/>
      </rPr>
      <t>в интересах общества</t>
    </r>
  </si>
  <si>
    <t xml:space="preserve">3. Показатели, характеризующие объем  и (или) качество муниципальной работы: </t>
  </si>
  <si>
    <t>Показатель качества  работы</t>
  </si>
  <si>
    <t>Внутренний код показателя характеристики</t>
  </si>
  <si>
    <t>В соответствии с режимом работы учреждения и расписанием  занятий</t>
  </si>
  <si>
    <t>Отклонения достигнутых результатов от запланированных планом мероприятий</t>
  </si>
  <si>
    <t>Удовлетворенность организацией и проведением занятий</t>
  </si>
  <si>
    <t>Сохранность контингента</t>
  </si>
  <si>
    <t>Сохранение (рост) количества занимающихся в физкультурно-оздоровительных и спортивных группах</t>
  </si>
  <si>
    <t>796</t>
  </si>
  <si>
    <t>Количество часов</t>
  </si>
  <si>
    <t>ч</t>
  </si>
  <si>
    <t>356</t>
  </si>
  <si>
    <t>Количество занимающихся</t>
  </si>
  <si>
    <t>чел</t>
  </si>
  <si>
    <t>792</t>
  </si>
  <si>
    <t>Количество групп</t>
  </si>
  <si>
    <t>Организация и проведение официальных физкультурных (физкультурно-оздоровительных) мероприятий</t>
  </si>
  <si>
    <t xml:space="preserve">  наименование</t>
  </si>
  <si>
    <t>Регулярно в течение года согласно планам</t>
  </si>
  <si>
    <t xml:space="preserve">Организация и проведение официальных спортивных мероприятий </t>
  </si>
  <si>
    <t xml:space="preserve"> наименование</t>
  </si>
  <si>
    <t>Количество  мероприятий</t>
  </si>
  <si>
    <t>Раздел 4</t>
  </si>
  <si>
    <t>Раздел 5</t>
  </si>
  <si>
    <t>Обеспечение участия в официальных физкультурных (физкультурно-оздоровительных) мероприятиях</t>
  </si>
  <si>
    <t>931100.Р.50.1.2.4.0019000</t>
  </si>
  <si>
    <t>931100.Р.50.1.2.4.0021000</t>
  </si>
  <si>
    <t>Проведение тестирования выполнения нормативов испытаний (тестов) комплекса ГТО</t>
  </si>
  <si>
    <t xml:space="preserve"> Муниципальные мероприятия; физкультурно-спортивная работа с населением</t>
  </si>
  <si>
    <t>Проведение занятий физкультурно-спортивной направленности по месту проживания граждан</t>
  </si>
  <si>
    <t>Условия (формы) оказания услуги (работы)</t>
  </si>
  <si>
    <t>Наименование показателя характеристики</t>
  </si>
  <si>
    <t>Наименование работы</t>
  </si>
  <si>
    <t>Количество занятий</t>
  </si>
  <si>
    <t>931100.Р.50.1.2.4.0015005</t>
  </si>
  <si>
    <t>Региональные мероприятия</t>
  </si>
  <si>
    <t>931900.Р.50.1.13.50001002</t>
  </si>
  <si>
    <t>Межрегиональный уровень</t>
  </si>
  <si>
    <t>В соответствии с Календарным планом физкультурных мероприятий и спортивных мероприятий Ленинградской области или с Единым календарным планом спортивных мероприятий РФ</t>
  </si>
  <si>
    <t>Всероссийский уровень</t>
  </si>
  <si>
    <t>Обеспечение участия спортивных сборных команд в официальных спортивных мероприятиях</t>
  </si>
  <si>
    <t>Содержание</t>
  </si>
  <si>
    <t>Занятия в физкультурно-спортивных и оздоровительных группах</t>
  </si>
  <si>
    <t>000</t>
  </si>
  <si>
    <t>00</t>
  </si>
  <si>
    <t>Отклонения достигнутых результатов от запланированного плана мероприятий</t>
  </si>
  <si>
    <t xml:space="preserve">Организация и проведение официальных физкультурных (физкультурно-оздоровительных) мероприятий </t>
  </si>
  <si>
    <t>Муниципальный уровень</t>
  </si>
  <si>
    <t>931900.Р.50.1.13170001002</t>
  </si>
  <si>
    <t>Организация и проведение официальных физкультурных (физкультурно-оздоровительных) мероприятий   Межмуниципальные</t>
  </si>
  <si>
    <t>Межмуниципальный уровень</t>
  </si>
  <si>
    <t>В соответствии с Календарным планом физкультурных мероприятий и спортивных мероприятий муниципального образования или Ленинградской области</t>
  </si>
  <si>
    <t>Количество  мероприятий (занятий)</t>
  </si>
  <si>
    <t>единиц</t>
  </si>
  <si>
    <t>Мероприятие</t>
  </si>
  <si>
    <t>шт.</t>
  </si>
  <si>
    <t>931900.Р.50.1.13.90001002</t>
  </si>
  <si>
    <t xml:space="preserve">Организация и проведение официальных спортивных мероприятий  </t>
  </si>
  <si>
    <t xml:space="preserve">В соответствии с Календарным планом физкультурных мероприятий и спортивных мероприятий муниципального образования, Ленинградской области или с Единым календарным планом спортивных мероприятий РФ
</t>
  </si>
  <si>
    <t>931900.Р.50.1.4.100002004</t>
  </si>
  <si>
    <t>Региональный</t>
  </si>
  <si>
    <t>931900.Р.50.1.13.30001002</t>
  </si>
  <si>
    <t>ед.</t>
  </si>
  <si>
    <t xml:space="preserve">Обеспечение участия в официальных физкультурных (физкультурно-оздоровительных) мероприятиях </t>
  </si>
  <si>
    <t xml:space="preserve">Обеспечение участия в официальных физкультурных (физкультурно-оздоровительных) мероприятиях
</t>
  </si>
  <si>
    <t>Муниципальный</t>
  </si>
  <si>
    <t>001</t>
  </si>
  <si>
    <t>Межмуниципальные меропрития</t>
  </si>
  <si>
    <t>Организация и обеспечение подготовки спортивного резерва</t>
  </si>
  <si>
    <t>В плановой форме</t>
  </si>
  <si>
    <t>666</t>
  </si>
  <si>
    <t>Подготовка спортивного резерва по спортивному ориентированию</t>
  </si>
  <si>
    <t>Подготовка спортивного резерва по хоккею с мячом</t>
  </si>
  <si>
    <t xml:space="preserve">Организация и проведение физкультурных и спортивных мероприятий в рамках Всероссийского физкультурно-спортивного комплекса «Готов к труду и обороне» (ГТО) (за исключением тестирования выполнения нормативов испытаний комплекса ГТО) (4.5.) </t>
  </si>
  <si>
    <t xml:space="preserve">Проведение тестирования выполнения нормативов испытаний (тестов) комплекса ГТО </t>
  </si>
  <si>
    <t>Тестирование; Организация мероприятий с целью приема нормативов испытаний (тестов) комплекса ГТО у населения</t>
  </si>
  <si>
    <t>960</t>
  </si>
  <si>
    <t>Наличие уникального ID номера ВФСК ГТО</t>
  </si>
  <si>
    <t>77</t>
  </si>
  <si>
    <t>Муниципальное мероприятие</t>
  </si>
  <si>
    <t>981</t>
  </si>
  <si>
    <t xml:space="preserve">	Регулярно в течение года согласно планам</t>
  </si>
  <si>
    <t>97</t>
  </si>
  <si>
    <t>2.4.2.</t>
  </si>
  <si>
    <t>931900.Р.50.1.4.5.0001003</t>
  </si>
  <si>
    <t xml:space="preserve">Проведение занятий физкультурно-спортивной направленности по месту проживания граждан (на территории МО) </t>
  </si>
  <si>
    <t>В соответствии с Календарным планом физкультурных мероприятий и спортивных мероприятий муниципального образования, Ленинградской области или с Единым календарным планом спортивных мероприятий РФ</t>
  </si>
  <si>
    <t>Раздел 6</t>
  </si>
  <si>
    <t>Часть 1. Сведения о выполняемых работах.</t>
  </si>
  <si>
    <t>Раздел 7</t>
  </si>
  <si>
    <t xml:space="preserve">Организация и проведение официальных физкультурных (физкультурно-оздоровительных) мероприятий   </t>
  </si>
  <si>
    <r>
      <t>2. Категория потребителей муниципальной работы:</t>
    </r>
    <r>
      <rPr>
        <b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в интересах общества</t>
    </r>
  </si>
  <si>
    <t xml:space="preserve">3.1. Показатели, характеризующие качество муниципальной работы: </t>
  </si>
  <si>
    <t>3.2. Показатели, характеризующие объем муниципальной работы:</t>
  </si>
  <si>
    <r>
      <t>2. Категория потребителей муниципальной работы:</t>
    </r>
    <r>
      <rPr>
        <b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в интересах общества</t>
    </r>
  </si>
  <si>
    <t>3. Показатели, характеризующие объем  и (или) качество муниципальной работы</t>
  </si>
  <si>
    <t xml:space="preserve">931900.Р.50.1.13170001002 </t>
  </si>
  <si>
    <t>931100.Р.50.1.2.4.0005006</t>
  </si>
  <si>
    <t>931900.Р.50.1.2.4.0004006</t>
  </si>
  <si>
    <t>931900.Р.50.1.2.4.0021007</t>
  </si>
  <si>
    <t xml:space="preserve">931900.Р.50.1.2.4.0005007  </t>
  </si>
  <si>
    <t>931900.Р.50.1.2.4.0005007</t>
  </si>
  <si>
    <t>Раздел 8</t>
  </si>
  <si>
    <t>2.4.5.</t>
  </si>
  <si>
    <t>2.4.4.</t>
  </si>
  <si>
    <t>2.4.3.</t>
  </si>
  <si>
    <t>2.4.9.</t>
  </si>
  <si>
    <t>2.4.10.</t>
  </si>
  <si>
    <t>2.4.8.</t>
  </si>
  <si>
    <t>Раздел 9</t>
  </si>
  <si>
    <t>1.13.5.</t>
  </si>
  <si>
    <t>1.13.3.</t>
  </si>
  <si>
    <t>Раздел 10</t>
  </si>
  <si>
    <t>Раздел 11</t>
  </si>
  <si>
    <t>Раздел 12</t>
  </si>
  <si>
    <t>Муниципальные</t>
  </si>
  <si>
    <t>Межмуниципальные</t>
  </si>
  <si>
    <t>Согласно Календарному плану физкультурных мероприятий и спортивных мероприятий Ленинградской области и муниципального образования</t>
  </si>
  <si>
    <t>Согласно Календарному плану физкультурных мероприятий и спортивных мероприятий Ленинградской области</t>
  </si>
  <si>
    <t>В соответсвии с Календарным планом физкультурных мероприятий и спортивных мероприятий Ленинградской области и муниципального образования</t>
  </si>
  <si>
    <t>В соответсвии с Календарным планом физкультурных мероприятий и спортивных мероприятий Ленинградской области</t>
  </si>
  <si>
    <t xml:space="preserve">В соответсвии с Календарным планом физкультурных мероприятий и спортивных мероприятий Ленинградской области </t>
  </si>
  <si>
    <t>2.4.</t>
  </si>
  <si>
    <t>Обеспечение участия спортивных сборных команд в официальных спортивных соревнованиях</t>
  </si>
  <si>
    <t>Сведения о численности сотрудников и оплате труда</t>
  </si>
  <si>
    <t>КОДЫ</t>
  </si>
  <si>
    <t xml:space="preserve">на 1 </t>
  </si>
  <si>
    <t xml:space="preserve">января </t>
  </si>
  <si>
    <t>20</t>
  </si>
  <si>
    <t>24</t>
  </si>
  <si>
    <t xml:space="preserve"> г.</t>
  </si>
  <si>
    <t>Дата</t>
  </si>
  <si>
    <t>01.01.2024</t>
  </si>
  <si>
    <t>по Сводному реестру</t>
  </si>
  <si>
    <t>ИНН</t>
  </si>
  <si>
    <t>4703147124</t>
  </si>
  <si>
    <t>Учреждение</t>
  </si>
  <si>
    <t>КПП</t>
  </si>
  <si>
    <t>470301001</t>
  </si>
  <si>
    <t>Орган, осуществляющий функции
и полномочия учредителя</t>
  </si>
  <si>
    <t>глава по БК</t>
  </si>
  <si>
    <t>Публично-правовое образование</t>
  </si>
  <si>
    <t>Всеволожский муниципальный район</t>
  </si>
  <si>
    <t>по ОКТМО</t>
  </si>
  <si>
    <t>41612101</t>
  </si>
  <si>
    <t>Периодичность: годовая</t>
  </si>
  <si>
    <t>Раздел 1. Сведения о численности сотрудников</t>
  </si>
  <si>
    <t>Группы персонала
(категория персонала)</t>
  </si>
  <si>
    <t>Код 
строки</t>
  </si>
  <si>
    <t>Штатная численность на начало года</t>
  </si>
  <si>
    <t>Средняя численность сотрудников за отчетный период</t>
  </si>
  <si>
    <r>
      <t xml:space="preserve">По договорам гражданско-правового характера </t>
    </r>
    <r>
      <rPr>
        <vertAlign val="superscript"/>
        <sz val="6.5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</si>
  <si>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</si>
  <si>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 расписанием</t>
  </si>
  <si>
    <t>в том числе:</t>
  </si>
  <si>
    <r>
      <t xml:space="preserve">всего </t>
    </r>
    <r>
      <rPr>
        <vertAlign val="superscript"/>
        <sz val="6.5"/>
        <rFont val="Times New Roman"/>
        <family val="1"/>
        <charset val="204"/>
      </rPr>
      <t>7</t>
    </r>
  </si>
  <si>
    <t>всего</t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</si>
  <si>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</si>
  <si>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</si>
  <si>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</si>
  <si>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</si>
  <si>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t>по 
внутреннему совмести-тельству 
(по совмещению должностей)</t>
    </r>
    <r>
      <rPr>
        <vertAlign val="superscript"/>
        <sz val="6.5"/>
        <rFont val="Times New Roman"/>
        <family val="1"/>
        <charset val="204"/>
      </rPr>
      <t>8</t>
    </r>
  </si>
  <si>
    <t>по 
внешнему совмести-тельству</t>
  </si>
  <si>
    <r>
      <t xml:space="preserve">сотрудники учреждения </t>
    </r>
    <r>
      <rPr>
        <vertAlign val="superscript"/>
        <sz val="6.5"/>
        <rFont val="Times New Roman"/>
        <family val="1"/>
        <charset val="204"/>
      </rPr>
      <t>10</t>
    </r>
  </si>
  <si>
    <r>
      <t xml:space="preserve">физические лица, 
не являющиеся сотрудниками учреждения </t>
    </r>
    <r>
      <rPr>
        <vertAlign val="superscript"/>
        <sz val="6.5"/>
        <rFont val="Times New Roman"/>
        <family val="1"/>
        <charset val="204"/>
      </rPr>
      <t>11</t>
    </r>
  </si>
  <si>
    <t>из нее 
по основным видам деятельности</t>
  </si>
  <si>
    <r>
      <t xml:space="preserve">Основной персонал, всего </t>
    </r>
    <r>
      <rPr>
        <vertAlign val="superscript"/>
        <sz val="6.5"/>
        <rFont val="Times New Roman"/>
        <family val="1"/>
        <charset val="204"/>
      </rPr>
      <t>12</t>
    </r>
  </si>
  <si>
    <t>1000</t>
  </si>
  <si>
    <r>
      <t>из них:</t>
    </r>
    <r>
      <rPr>
        <vertAlign val="superscript"/>
        <sz val="6.5"/>
        <rFont val="Times New Roman"/>
        <family val="1"/>
        <charset val="204"/>
      </rPr>
      <t>13</t>
    </r>
  </si>
  <si>
    <t>1100</t>
  </si>
  <si>
    <t>тренеры</t>
  </si>
  <si>
    <r>
      <t xml:space="preserve">Вспомогательный персонал, всего </t>
    </r>
    <r>
      <rPr>
        <vertAlign val="superscript"/>
        <sz val="6.5"/>
        <rFont val="Times New Roman"/>
        <family val="1"/>
        <charset val="204"/>
      </rPr>
      <t>14</t>
    </r>
  </si>
  <si>
    <t>2000</t>
  </si>
  <si>
    <t>2100</t>
  </si>
  <si>
    <t>прочий персонал</t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</si>
  <si>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  <family val="1"/>
        <charset val="204"/>
      </rPr>
      <t>15</t>
    </r>
  </si>
  <si>
    <t>3000</t>
  </si>
  <si>
    <t>3100</t>
  </si>
  <si>
    <t>директор</t>
  </si>
  <si>
    <t xml:space="preserve">Итого </t>
  </si>
  <si>
    <t>9000</t>
  </si>
  <si>
    <r>
      <t>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</si>
  <si>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t>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</si>
  <si>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t>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</si>
  <si>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</si>
  <si>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t>11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</si>
  <si>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t>12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</si>
  <si>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t>13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</si>
  <si>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t>14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</si>
  <si>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15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</si>
  <si>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</si>
  <si>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</si>
  <si>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</si>
  <si>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t>Начислено по договорам гражданско-правового характера, руб.</t>
    </r>
    <r>
      <rPr>
        <vertAlign val="superscript"/>
        <sz val="6.5"/>
        <rFont val="Times New Roman"/>
        <family val="1"/>
        <charset val="204"/>
      </rPr>
      <t>16</t>
    </r>
  </si>
  <si>
    <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6.5"/>
        <rFont val="Times New Roman"/>
        <family val="1"/>
        <charset val="204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</si>
  <si>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</si>
  <si>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</si>
  <si>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</si>
  <si>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</si>
  <si>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</si>
  <si>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</si>
  <si>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</si>
  <si>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за счет средств субсидии 
на иные цели</t>
  </si>
  <si>
    <t>за счет средств гранта в форме субсидии</t>
  </si>
  <si>
    <r>
      <t xml:space="preserve">ОМС </t>
    </r>
    <r>
      <rPr>
        <vertAlign val="superscript"/>
        <sz val="6.5"/>
        <rFont val="Times New Roman"/>
        <family val="1"/>
        <charset val="204"/>
      </rPr>
      <t>18</t>
    </r>
  </si>
  <si>
    <r>
      <t xml:space="preserve">за счет 
средств 
от приносящей доход деятельности </t>
    </r>
    <r>
      <rPr>
        <vertAlign val="superscript"/>
        <sz val="6.5"/>
        <rFont val="Times New Roman"/>
        <family val="1"/>
        <charset val="204"/>
      </rPr>
      <t>19</t>
    </r>
  </si>
  <si>
    <t>полного рабочего времени</t>
  </si>
  <si>
    <t>неполного рабочего времени</t>
  </si>
  <si>
    <t>из федерального бюджета</t>
  </si>
  <si>
    <t>из бюджетов субъектов 
Российской Федерации 
и местных бюджетов</t>
  </si>
  <si>
    <t>3</t>
  </si>
  <si>
    <t>4</t>
  </si>
  <si>
    <r>
      <t xml:space="preserve">Основной персонал, всего </t>
    </r>
    <r>
      <rPr>
        <vertAlign val="superscript"/>
        <sz val="6.5"/>
        <rFont val="Times New Roman"/>
        <family val="1"/>
        <charset val="204"/>
      </rPr>
      <t>20</t>
    </r>
  </si>
  <si>
    <r>
      <t xml:space="preserve">Вспомогательный персонал, всего </t>
    </r>
    <r>
      <rPr>
        <vertAlign val="superscript"/>
        <sz val="6.5"/>
        <rFont val="Times New Roman"/>
        <family val="1"/>
        <charset val="204"/>
      </rPr>
      <t>21</t>
    </r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</si>
  <si>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  <family val="1"/>
        <charset val="204"/>
      </rPr>
      <t>22</t>
    </r>
  </si>
  <si>
    <t>диретор</t>
  </si>
  <si>
    <r>
      <t>16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</si>
  <si>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</si>
  <si>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t>18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</si>
  <si>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t>19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</si>
  <si>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t>20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</si>
  <si>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t>21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</si>
  <si>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22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</si>
  <si>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6.5"/>
        <color indexed="8"/>
        <rFont val="Times New Roman"/>
        <family val="1"/>
        <charset val="204"/>
      </rPr>
      <t>17</t>
    </r>
  </si>
  <si>
    <t xml:space="preserve">ОМС </t>
  </si>
  <si>
    <t>за счет средств 
от приносящей доход деятельности</t>
  </si>
  <si>
    <t>из бюджетов субъектов Российской Федерации 
и местных бюджетов</t>
  </si>
  <si>
    <t>Основной персонал, всего</t>
  </si>
  <si>
    <t>Вспомогательный персонал, всего</t>
  </si>
  <si>
    <t>Административно-управленческий персонал, всего</t>
  </si>
  <si>
    <t>3001</t>
  </si>
  <si>
    <t>Код строки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</si>
  <si>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</si>
  <si>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</si>
  <si>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за счет средств гранта в форме субсидии,
в том числе:</t>
  </si>
  <si>
    <t>диреткор</t>
  </si>
  <si>
    <t>Руководитель
(уполномоченное лицо) Учреждения</t>
  </si>
  <si>
    <t>Директор</t>
  </si>
  <si>
    <t>В.С. Гайдуков</t>
  </si>
  <si>
    <t>(должность)</t>
  </si>
  <si>
    <t>(подпись)</t>
  </si>
  <si>
    <t>(расшифровка подписи)</t>
  </si>
  <si>
    <t>Исполнитель</t>
  </si>
  <si>
    <t>Главный бухгалтер</t>
  </si>
  <si>
    <t>Л.В. Седых</t>
  </si>
  <si>
    <t>(фамилия, инициалы)</t>
  </si>
  <si>
    <t>(телефон)</t>
  </si>
  <si>
    <t>"</t>
  </si>
  <si>
    <t>Сведения о земельных участках, 
предоставленных на праве постоянного (бессрочного) пользования</t>
  </si>
  <si>
    <t>января</t>
  </si>
  <si>
    <t>23</t>
  </si>
  <si>
    <t>муниципальное учреждение</t>
  </si>
  <si>
    <t>41612000</t>
  </si>
  <si>
    <t>Наименование 
показателя</t>
  </si>
  <si>
    <t>Адрес</t>
  </si>
  <si>
    <t>Код по ОКТМО</t>
  </si>
  <si>
    <t>Кадастро-вый номер</t>
  </si>
  <si>
    <t>Единица измерения</t>
  </si>
  <si>
    <t>Всего</t>
  </si>
  <si>
    <t>Используется учреждением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</si>
  <si>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</si>
  <si>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</si>
  <si>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</si>
  <si>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</si>
  <si>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</si>
  <si>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</si>
  <si>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</si>
  <si>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</si>
  <si>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</si>
  <si>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</si>
  <si>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</si>
  <si>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</si>
  <si>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</si>
  <si>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</si>
  <si>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</si>
  <si>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</t>
  </si>
  <si>
    <t>из них возмещается пользователями имущества</t>
  </si>
  <si>
    <t>земельный участок</t>
  </si>
  <si>
    <t>кв.м</t>
  </si>
  <si>
    <t>Руководитель
(уполномоченное 
лицо) Учреждения</t>
  </si>
  <si>
    <t>главный бухгалтер</t>
  </si>
  <si>
    <t>38-095</t>
  </si>
  <si>
    <t xml:space="preserve">февраля </t>
  </si>
  <si>
    <t xml:space="preserve"> </t>
  </si>
  <si>
    <t>Сведения о транспортных средствах</t>
  </si>
  <si>
    <t>Орган, осуществляющий функции</t>
  </si>
  <si>
    <t>и полномочия учредителя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</si>
  <si>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</si>
  <si>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</si>
  <si>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</si>
  <si>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</si>
  <si>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</si>
  <si>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</si>
  <si>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</si>
  <si>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</si>
  <si>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</si>
  <si>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</si>
  <si>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</si>
  <si>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</si>
  <si>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</si>
  <si>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</si>
  <si>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</si>
  <si>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</si>
  <si>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</si>
  <si>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</si>
  <si>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</si>
  <si>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</si>
  <si>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</si>
  <si>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</si>
  <si>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</si>
  <si>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</si>
  <si>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</si>
  <si>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</si>
  <si>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1200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</si>
  <si>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</si>
  <si>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</si>
  <si>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</si>
  <si>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</si>
  <si>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</si>
  <si>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</si>
  <si>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</si>
  <si>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</si>
  <si>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</si>
  <si>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</si>
  <si>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</si>
  <si>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</si>
  <si>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</si>
  <si>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</si>
  <si>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r>
      <t>30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</si>
  <si>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</si>
  <si>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</si>
  <si>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Не используется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</si>
  <si>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</si>
  <si>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</si>
  <si>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</si>
  <si>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</si>
  <si>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t>в связи с аварийным состоянием 
(подлежит списанию)</t>
    </r>
    <r>
      <rPr>
        <vertAlign val="superscript"/>
        <sz val="6.5"/>
        <rFont val="Times New Roman"/>
        <family val="1"/>
        <charset val="204"/>
      </rPr>
      <t>31</t>
    </r>
  </si>
  <si>
    <t>излишнее имущество (подлежит передаче 
в казну РФ)</t>
  </si>
  <si>
    <r>
      <t>31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</si>
  <si>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</si>
  <si>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</si>
  <si>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</si>
  <si>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</si>
  <si>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t xml:space="preserve">в иных целях </t>
    </r>
    <r>
      <rPr>
        <vertAlign val="superscript"/>
        <sz val="5.5"/>
        <rFont val="Times New Roman"/>
        <family val="1"/>
        <charset val="204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</si>
  <si>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</si>
  <si>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</si>
  <si>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</si>
  <si>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</si>
  <si>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</si>
  <si>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</si>
  <si>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</si>
  <si>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</si>
  <si>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</si>
  <si>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</si>
  <si>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</si>
  <si>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</si>
  <si>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</si>
  <si>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</si>
  <si>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</si>
  <si>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</si>
  <si>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r>
      <t>32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</si>
  <si>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</si>
  <si>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</si>
  <si>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</si>
  <si>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</si>
  <si>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</si>
  <si>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</si>
  <si>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</si>
  <si>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</si>
  <si>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</si>
  <si>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</si>
  <si>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</si>
  <si>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</si>
  <si>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</si>
  <si>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</si>
  <si>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</si>
  <si>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</si>
  <si>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</si>
  <si>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</si>
  <si>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</si>
  <si>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</si>
  <si>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</si>
  <si>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февраля</t>
  </si>
  <si>
    <t>«СОГЛАСОВАНО»</t>
  </si>
  <si>
    <t>«УТВЕРЖДАЮ»</t>
  </si>
  <si>
    <t>_______________ (В.С. Гайдуков)</t>
  </si>
  <si>
    <t>рассмотрен на заседании Наблюдательного совета</t>
  </si>
  <si>
    <t>Отчет</t>
  </si>
  <si>
    <t>о результатах деятельности муниципального учреждения и об использовании 
закрепленного за ним муниципального имущества</t>
  </si>
  <si>
    <t>Тип учреждения</t>
  </si>
  <si>
    <t>03</t>
  </si>
  <si>
    <t>(казенное - "01", бюджетное - "02", автономное - "03")</t>
  </si>
  <si>
    <t>Орган, осуществляющий функции и полномочия учредителя</t>
  </si>
  <si>
    <t>БК</t>
  </si>
  <si>
    <t>Раздел 1. Результаты деятельности</t>
  </si>
  <si>
    <t>1.  Отчет о выполнении муниципального задания № 2 на 2023 год и плановый период 2024 и 2025 годов</t>
  </si>
  <si>
    <t>2. Сведения о численности сотрудников и оплате труда</t>
  </si>
  <si>
    <t>Раздел 2. Использование имущества, закрепленного за учреждением</t>
  </si>
  <si>
    <t>1.  Сведения о земельных участках, 
предоставленных на праве постоянного (бессрочного) пользования</t>
  </si>
  <si>
    <t>2. Сведения о транспортных средствах</t>
  </si>
  <si>
    <t>Раздел 3. Эффективность деятельности</t>
  </si>
  <si>
    <t xml:space="preserve">1. </t>
  </si>
  <si>
    <t xml:space="preserve">2. </t>
  </si>
  <si>
    <t>Руководитель</t>
  </si>
  <si>
    <t>(уполномоченное лицо)</t>
  </si>
  <si>
    <t>Учреждения</t>
  </si>
  <si>
    <t>Директор муниципального учреждения «Центр экономики и финансов бюджетных учреждений муниципального образования «Всеволожский муниципальный район» Ленинградской области</t>
  </si>
  <si>
    <t>_____________ Ю.Ю. Королева</t>
  </si>
  <si>
    <t>__________ Е.В. Ларионова</t>
  </si>
  <si>
    <t>______________ М.А. Фролова</t>
  </si>
  <si>
    <t>"____" ___________ 20 ____ г.</t>
  </si>
  <si>
    <t>"___" _________ 20 ____ г.</t>
  </si>
  <si>
    <t>Муниципальное автономное учреждение "Всеволожский центр физической культуры и спорта" Всеволожского муниципального района Ленинградской области</t>
  </si>
  <si>
    <t>Администрация Всеволожского муниципального района</t>
  </si>
  <si>
    <t>47:07:1301095:521</t>
  </si>
  <si>
    <t>47:07:1301169:1950</t>
  </si>
  <si>
    <t>Ленинградская обл. Всеволожский р-н, г. Всеволожск, ул. Вокка</t>
  </si>
  <si>
    <t xml:space="preserve">Ленинградская обл. Всеволожский р-н, г. Всеволожск </t>
  </si>
  <si>
    <t>___________________(А.Л. Воропаев)</t>
  </si>
  <si>
    <t>от____________________2024 года № _____</t>
  </si>
  <si>
    <t>Приказ____________________ от  № _____</t>
  </si>
  <si>
    <t>Утверждено в муниципальном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</si>
  <si>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</si>
  <si>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</si>
  <si>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                    значение</t>
  </si>
  <si>
    <t>Причина отклонения</t>
  </si>
  <si>
    <t>1.13.17</t>
  </si>
  <si>
    <t>1.13.9</t>
  </si>
  <si>
    <t>Начальник управления по муниципальному имуществу администрации Всеволожского  муниципального района Ленинградской области</t>
  </si>
  <si>
    <t>Начальник отдела по физической культуре и спорту администрации Всеволожского  муниципального района Ленинградской области</t>
  </si>
  <si>
    <t>Врио главы администрации Всеволожского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</si>
</sst>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₽&quot;_-;\-* #,##0.00\ &quot;₽&quot;_-;_-* \-??\ &quot;₽&quot;_-;_-@_-"/>
  </numFmts>
  <fonts count="6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7.5"/>
      <name val="Times New Roman"/>
      <family val="1"/>
      <charset val="204"/>
    </font>
    <font>
      <sz val="10"/>
      <name val="Arial"/>
      <family val="2"/>
      <charset val="204"/>
    </font>
    <font>
      <sz val="7.5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7.5"/>
      <color indexed="8"/>
      <name val="Times New Roman"/>
      <family val="1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7"/>
      <name val="Arial"/>
      <family val="2"/>
      <charset val="204"/>
    </font>
    <font>
      <b/>
      <sz val="7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6.5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vertAlign val="superscript"/>
      <sz val="6.5"/>
      <name val="Times New Roman"/>
      <family val="1"/>
      <charset val="204"/>
    </font>
    <font>
      <b/>
      <sz val="6.5"/>
      <name val="Times New Roman"/>
      <family val="1"/>
      <charset val="204"/>
    </font>
    <font>
      <vertAlign val="superscript"/>
      <sz val="5.5"/>
      <name val="Times New Roman"/>
      <family val="1"/>
      <charset val="204"/>
    </font>
    <font>
      <sz val="3"/>
      <color indexed="9"/>
      <name val="Times New Roman"/>
      <family val="1"/>
      <charset val="204"/>
    </font>
    <font>
      <sz val="5.5"/>
      <color indexed="8"/>
      <name val="Times New Roman"/>
      <family val="1"/>
      <charset val="204"/>
    </font>
    <font>
      <sz val="5.5"/>
      <color indexed="8"/>
      <name val="Times New Roman"/>
      <family val="2"/>
      <charset val="204"/>
    </font>
    <font>
      <sz val="10"/>
      <color indexed="8"/>
      <name val="Times New Roman"/>
      <family val="2"/>
      <charset val="204"/>
    </font>
    <font>
      <vertAlign val="superscript"/>
      <sz val="6.5"/>
      <color indexed="8"/>
      <name val="Times New Roman"/>
      <family val="1"/>
      <charset val="204"/>
    </font>
    <font>
      <sz val="5.5"/>
      <name val="Times New Roman"/>
      <family val="1"/>
      <charset val="204"/>
    </font>
    <font>
      <sz val="6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6.5"/>
      <color indexed="8"/>
      <name val="Times New Roman"/>
      <family val="1"/>
      <charset val="204"/>
    </font>
    <font>
      <sz val="6"/>
      <color indexed="8"/>
      <name val="Times New Roman"/>
      <family val="2"/>
      <charset val="204"/>
    </font>
    <font>
      <b/>
      <sz val="6"/>
      <name val="Times New Roman"/>
      <family val="2"/>
      <charset val="204"/>
    </font>
    <font>
      <b/>
      <sz val="5.5"/>
      <name val="Times New Roman"/>
      <family val="1"/>
      <charset val="204"/>
    </font>
    <font>
      <b/>
      <sz val="5.5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Times New Roman"/>
      <family val="2"/>
      <charset val="204"/>
    </font>
    <font>
      <sz val="11"/>
      <name val="Times New Roman"/>
      <family val="2"/>
      <charset val="204"/>
    </font>
    <font>
      <sz val="8"/>
      <name val="Times New Roman"/>
      <family val="2"/>
      <charset val="204"/>
    </font>
    <font>
      <sz val="8"/>
      <color indexed="8"/>
      <name val="Times New Roman"/>
      <family val="2"/>
      <charset val="204"/>
    </font>
    <font>
      <sz val="9"/>
      <color indexed="8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</patternFill>
    </fill>
    <fill>
      <patternFill patternType="solid">
        <fgColor rgb="FFFFFFFF"/>
      </patternFill>
    </fill>
  </fills>
  <borders count="6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20" fillId="0" borderId="0"/>
    <xf numFmtId="0" fontId="23" fillId="0" borderId="0"/>
    <xf numFmtId="0" fontId="25" fillId="0" borderId="0"/>
  </cellStyleXfs>
  <cellXfs count="889">
    <xf numFmtId="0" fontId="0" fillId="0" borderId="0" xfId="0"/>
    <xf numFmtId="0" fontId="10" fillId="2" borderId="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0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/>
    <xf numFmtId="0" fontId="10" fillId="2" borderId="15" xfId="0" applyFont="1" applyFill="1" applyBorder="1" applyAlignment="1">
      <alignment vertical="center"/>
    </xf>
    <xf numFmtId="0" fontId="3" fillId="2" borderId="0" xfId="0" applyFont="1" applyFill="1" applyAlignment="1">
      <alignment horizontal="left"/>
    </xf>
    <xf numFmtId="0" fontId="5" fillId="2" borderId="15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3" fontId="13" fillId="2" borderId="15" xfId="0" applyNumberFormat="1" applyFont="1" applyFill="1" applyBorder="1" applyAlignment="1">
      <alignment horizontal="center" vertical="center"/>
    </xf>
    <xf numFmtId="0" fontId="21" fillId="0" borderId="0" xfId="1" applyFont="1" applyAlignment="1">
      <alignment horizontal="center" vertical="top"/>
    </xf>
    <xf numFmtId="0" fontId="22" fillId="0" borderId="0" xfId="1" applyFont="1" applyAlignment="1">
      <alignment horizontal="center" vertical="top"/>
    </xf>
    <xf numFmtId="0" fontId="22" fillId="0" borderId="0" xfId="1" applyFont="1" applyAlignment="1">
      <alignment horizontal="center" wrapText="1"/>
    </xf>
    <xf numFmtId="49" fontId="24" fillId="0" borderId="0" xfId="2" applyNumberFormat="1" applyFont="1" applyAlignment="1">
      <alignment horizontal="center"/>
    </xf>
    <xf numFmtId="0" fontId="26" fillId="0" borderId="0" xfId="3" applyFont="1"/>
    <xf numFmtId="49" fontId="27" fillId="0" borderId="0" xfId="2" applyNumberFormat="1" applyFont="1" applyAlignment="1">
      <alignment horizontal="center"/>
    </xf>
    <xf numFmtId="0" fontId="28" fillId="0" borderId="0" xfId="3" applyFont="1"/>
    <xf numFmtId="0" fontId="27" fillId="0" borderId="0" xfId="3" applyFont="1" applyAlignment="1">
      <alignment horizontal="right"/>
    </xf>
    <xf numFmtId="49" fontId="27" fillId="0" borderId="0" xfId="2" applyNumberFormat="1" applyFont="1" applyAlignment="1">
      <alignment horizontal="center" wrapText="1"/>
    </xf>
    <xf numFmtId="0" fontId="29" fillId="0" borderId="0" xfId="3" applyFont="1" applyAlignment="1">
      <alignment horizontal="right"/>
    </xf>
    <xf numFmtId="0" fontId="27" fillId="0" borderId="0" xfId="2" applyFont="1" applyAlignment="1">
      <alignment horizontal="left" vertical="center"/>
    </xf>
    <xf numFmtId="0" fontId="30" fillId="0" borderId="0" xfId="3" applyFont="1" applyAlignment="1">
      <alignment horizontal="left" vertical="center"/>
    </xf>
    <xf numFmtId="0" fontId="29" fillId="0" borderId="0" xfId="3" applyFont="1" applyAlignment="1">
      <alignment horizontal="left" vertical="center"/>
    </xf>
    <xf numFmtId="0" fontId="29" fillId="0" borderId="0" xfId="3" applyFont="1" applyAlignment="1">
      <alignment vertical="center"/>
    </xf>
    <xf numFmtId="0" fontId="27" fillId="0" borderId="0" xfId="3" applyFont="1" applyAlignment="1">
      <alignment horizontal="right" vertical="center"/>
    </xf>
    <xf numFmtId="0" fontId="29" fillId="0" borderId="0" xfId="3" applyFont="1"/>
    <xf numFmtId="0" fontId="27" fillId="0" borderId="0" xfId="2" applyFont="1" applyAlignment="1">
      <alignment horizontal="left" vertical="center" wrapText="1"/>
    </xf>
    <xf numFmtId="0" fontId="29" fillId="0" borderId="0" xfId="3" applyFont="1" applyAlignment="1">
      <alignment vertical="center" wrapText="1"/>
    </xf>
    <xf numFmtId="0" fontId="27" fillId="0" borderId="0" xfId="3" applyFont="1" applyAlignment="1">
      <alignment horizontal="right" vertical="center" wrapText="1"/>
    </xf>
    <xf numFmtId="0" fontId="29" fillId="0" borderId="0" xfId="3" applyFont="1" applyAlignment="1">
      <alignment wrapText="1"/>
    </xf>
    <xf numFmtId="0" fontId="27" fillId="0" borderId="0" xfId="3" applyFont="1" applyAlignment="1">
      <alignment horizontal="right" wrapText="1"/>
    </xf>
    <xf numFmtId="49" fontId="27" fillId="0" borderId="0" xfId="2" applyNumberFormat="1" applyFont="1" applyAlignment="1">
      <alignment horizontal="center" vertical="center"/>
    </xf>
    <xf numFmtId="0" fontId="29" fillId="0" borderId="0" xfId="3" applyFont="1" applyAlignment="1">
      <alignment horizontal="right" vertical="center"/>
    </xf>
    <xf numFmtId="49" fontId="29" fillId="0" borderId="0" xfId="3" applyNumberFormat="1" applyFont="1" applyAlignment="1">
      <alignment horizontal="center" vertical="center"/>
    </xf>
    <xf numFmtId="0" fontId="31" fillId="0" borderId="0" xfId="2" applyFont="1" applyAlignment="1">
      <alignment horizontal="center"/>
    </xf>
    <xf numFmtId="0" fontId="32" fillId="0" borderId="0" xfId="3" applyFont="1" applyAlignment="1">
      <alignment horizontal="center"/>
    </xf>
    <xf numFmtId="0" fontId="31" fillId="0" borderId="30" xfId="2" applyFont="1" applyBorder="1" applyAlignment="1">
      <alignment horizontal="center"/>
    </xf>
    <xf numFmtId="0" fontId="34" fillId="0" borderId="0" xfId="3" applyFont="1" applyAlignment="1">
      <alignment horizontal="center" vertical="center" wrapText="1"/>
    </xf>
    <xf numFmtId="0" fontId="34" fillId="0" borderId="0" xfId="3" applyFont="1" applyAlignment="1">
      <alignment horizontal="center" vertical="top"/>
    </xf>
    <xf numFmtId="0" fontId="34" fillId="0" borderId="0" xfId="3" applyFont="1" applyAlignment="1">
      <alignment horizontal="left" vertical="center"/>
    </xf>
    <xf numFmtId="0" fontId="34" fillId="0" borderId="0" xfId="3" applyFont="1" applyAlignment="1">
      <alignment horizontal="left"/>
    </xf>
    <xf numFmtId="0" fontId="33" fillId="0" borderId="0" xfId="2" applyFont="1" applyAlignment="1">
      <alignment horizontal="left" wrapText="1"/>
    </xf>
    <xf numFmtId="0" fontId="36" fillId="0" borderId="0" xfId="2" applyFont="1" applyAlignment="1">
      <alignment horizontal="right"/>
    </xf>
    <xf numFmtId="49" fontId="36" fillId="0" borderId="0" xfId="2" applyNumberFormat="1" applyFont="1" applyAlignment="1">
      <alignment horizontal="center"/>
    </xf>
    <xf numFmtId="0" fontId="34" fillId="0" borderId="0" xfId="3" applyFont="1" applyAlignment="1">
      <alignment horizontal="center"/>
    </xf>
    <xf numFmtId="0" fontId="33" fillId="0" borderId="0" xfId="2" applyFont="1" applyAlignment="1">
      <alignment horizontal="center"/>
    </xf>
    <xf numFmtId="0" fontId="33" fillId="0" borderId="0" xfId="3" applyFont="1" applyAlignment="1">
      <alignment horizontal="center"/>
    </xf>
    <xf numFmtId="0" fontId="29" fillId="0" borderId="30" xfId="3" applyFont="1" applyBorder="1" applyAlignment="1">
      <alignment horizontal="left"/>
    </xf>
    <xf numFmtId="0" fontId="29" fillId="0" borderId="0" xfId="3" applyFont="1" applyAlignment="1">
      <alignment horizontal="left"/>
    </xf>
    <xf numFmtId="0" fontId="37" fillId="0" borderId="0" xfId="3" applyFont="1" applyAlignment="1">
      <alignment horizontal="left"/>
    </xf>
    <xf numFmtId="0" fontId="39" fillId="0" borderId="0" xfId="3" applyFont="1" applyAlignment="1">
      <alignment horizontal="left"/>
    </xf>
    <xf numFmtId="0" fontId="37" fillId="0" borderId="0" xfId="3" applyFont="1"/>
    <xf numFmtId="0" fontId="40" fillId="0" borderId="0" xfId="3" applyFont="1"/>
    <xf numFmtId="0" fontId="41" fillId="0" borderId="0" xfId="3" applyFont="1"/>
    <xf numFmtId="0" fontId="36" fillId="0" borderId="0" xfId="2" applyFont="1" applyAlignment="1">
      <alignment horizontal="center"/>
    </xf>
    <xf numFmtId="0" fontId="27" fillId="0" borderId="0" xfId="2" applyFont="1" applyAlignment="1">
      <alignment horizontal="left" wrapText="1"/>
    </xf>
    <xf numFmtId="0" fontId="28" fillId="0" borderId="0" xfId="3" applyFont="1" applyAlignment="1">
      <alignment horizontal="left"/>
    </xf>
    <xf numFmtId="0" fontId="27" fillId="0" borderId="0" xfId="3" applyFont="1" applyAlignment="1">
      <alignment horizontal="left"/>
    </xf>
    <xf numFmtId="0" fontId="43" fillId="0" borderId="0" xfId="2" applyFont="1" applyAlignment="1">
      <alignment horizontal="center" vertical="top"/>
    </xf>
    <xf numFmtId="0" fontId="39" fillId="0" borderId="0" xfId="3" applyFont="1" applyAlignment="1">
      <alignment horizontal="center" vertical="top"/>
    </xf>
    <xf numFmtId="0" fontId="43" fillId="0" borderId="0" xfId="3" applyFont="1" applyAlignment="1">
      <alignment horizontal="center" vertical="top"/>
    </xf>
    <xf numFmtId="0" fontId="27" fillId="0" borderId="0" xfId="2" applyFont="1" applyAlignment="1">
      <alignment horizontal="left"/>
    </xf>
    <xf numFmtId="49" fontId="24" fillId="0" borderId="0" xfId="2" applyNumberFormat="1" applyFont="1" applyAlignment="1">
      <alignment horizontal="center" vertical="center"/>
    </xf>
    <xf numFmtId="49" fontId="27" fillId="0" borderId="0" xfId="2" applyNumberFormat="1" applyFont="1" applyAlignment="1">
      <alignment horizontal="center" vertical="center" wrapText="1"/>
    </xf>
    <xf numFmtId="0" fontId="30" fillId="0" borderId="0" xfId="3" applyFont="1" applyAlignment="1">
      <alignment horizontal="left"/>
    </xf>
    <xf numFmtId="0" fontId="28" fillId="0" borderId="0" xfId="3" applyFont="1" applyAlignment="1">
      <alignment wrapText="1"/>
    </xf>
    <xf numFmtId="0" fontId="29" fillId="0" borderId="0" xfId="3" applyFont="1" applyAlignment="1">
      <alignment vertical="top" wrapText="1"/>
    </xf>
    <xf numFmtId="0" fontId="27" fillId="0" borderId="0" xfId="3" applyFont="1" applyAlignment="1">
      <alignment horizontal="right" vertical="top" wrapText="1"/>
    </xf>
    <xf numFmtId="0" fontId="27" fillId="0" borderId="0" xfId="3" applyFont="1" applyAlignment="1">
      <alignment horizontal="right" vertical="top"/>
    </xf>
    <xf numFmtId="0" fontId="27" fillId="0" borderId="0" xfId="2" applyFont="1"/>
    <xf numFmtId="49" fontId="29" fillId="0" borderId="0" xfId="3" applyNumberFormat="1" applyFont="1"/>
    <xf numFmtId="0" fontId="45" fillId="0" borderId="0" xfId="3" applyFont="1" applyAlignment="1">
      <alignment horizontal="center" vertical="center" wrapText="1"/>
    </xf>
    <xf numFmtId="0" fontId="45" fillId="0" borderId="0" xfId="3" applyFont="1" applyAlignment="1">
      <alignment horizontal="center" vertical="top"/>
    </xf>
    <xf numFmtId="0" fontId="45" fillId="0" borderId="0" xfId="3" applyFont="1" applyAlignment="1">
      <alignment horizontal="left" vertical="center" wrapText="1"/>
    </xf>
    <xf numFmtId="0" fontId="45" fillId="0" borderId="0" xfId="3" applyFont="1" applyAlignment="1">
      <alignment horizontal="left" vertical="center"/>
    </xf>
    <xf numFmtId="0" fontId="27" fillId="0" borderId="0" xfId="2" applyFont="1" applyAlignment="1">
      <alignment horizontal="center"/>
    </xf>
    <xf numFmtId="0" fontId="44" fillId="0" borderId="0" xfId="2" applyFont="1" applyAlignment="1">
      <alignment horizontal="center" vertical="top"/>
    </xf>
    <xf numFmtId="0" fontId="44" fillId="0" borderId="0" xfId="3" applyFont="1" applyAlignment="1">
      <alignment horizontal="center" vertical="top"/>
    </xf>
    <xf numFmtId="0" fontId="28" fillId="0" borderId="0" xfId="3" applyFont="1" applyAlignment="1">
      <alignment horizontal="right"/>
    </xf>
    <xf numFmtId="49" fontId="28" fillId="0" borderId="0" xfId="3" applyNumberFormat="1" applyFont="1"/>
    <xf numFmtId="0" fontId="47" fillId="0" borderId="0" xfId="3" applyFont="1" applyAlignment="1">
      <alignment horizontal="left" vertical="center"/>
    </xf>
    <xf numFmtId="0" fontId="41" fillId="0" borderId="30" xfId="3" applyFont="1" applyBorder="1"/>
    <xf numFmtId="0" fontId="48" fillId="0" borderId="0" xfId="3" applyFont="1" applyAlignment="1">
      <alignment vertical="center"/>
    </xf>
    <xf numFmtId="0" fontId="39" fillId="0" borderId="0" xfId="3" applyFont="1" applyAlignment="1">
      <alignment horizontal="center" vertical="center" wrapText="1"/>
    </xf>
    <xf numFmtId="0" fontId="51" fillId="0" borderId="0" xfId="3" applyFont="1" applyAlignment="1">
      <alignment horizontal="left" vertical="center"/>
    </xf>
    <xf numFmtId="0" fontId="39" fillId="0" borderId="0" xfId="3" applyFont="1" applyAlignment="1">
      <alignment horizontal="left" vertical="center"/>
    </xf>
    <xf numFmtId="0" fontId="39" fillId="0" borderId="34" xfId="3" applyFont="1" applyBorder="1" applyAlignment="1">
      <alignment horizontal="left"/>
    </xf>
    <xf numFmtId="0" fontId="39" fillId="0" borderId="25" xfId="3" applyFont="1" applyBorder="1" applyAlignment="1">
      <alignment horizontal="left"/>
    </xf>
    <xf numFmtId="0" fontId="39" fillId="0" borderId="25" xfId="3" applyFont="1" applyBorder="1" applyAlignment="1">
      <alignment horizontal="center"/>
    </xf>
    <xf numFmtId="0" fontId="50" fillId="0" borderId="0" xfId="2" applyFont="1" applyAlignment="1">
      <alignment horizontal="right"/>
    </xf>
    <xf numFmtId="49" fontId="50" fillId="0" borderId="0" xfId="2" applyNumberFormat="1" applyFont="1" applyAlignment="1">
      <alignment horizontal="center" wrapText="1"/>
    </xf>
    <xf numFmtId="0" fontId="50" fillId="0" borderId="0" xfId="2" applyFont="1" applyAlignment="1">
      <alignment horizontal="center"/>
    </xf>
    <xf numFmtId="0" fontId="27" fillId="0" borderId="0" xfId="2" applyFont="1" applyAlignment="1">
      <alignment horizontal="center" wrapText="1"/>
    </xf>
    <xf numFmtId="0" fontId="53" fillId="0" borderId="0" xfId="3" applyFont="1" applyAlignment="1">
      <alignment horizontal="left"/>
    </xf>
    <xf numFmtId="0" fontId="45" fillId="0" borderId="0" xfId="3" applyFont="1" applyAlignment="1">
      <alignment horizontal="left"/>
    </xf>
    <xf numFmtId="0" fontId="54" fillId="0" borderId="0" xfId="3" applyFont="1" applyAlignment="1">
      <alignment horizontal="left"/>
    </xf>
    <xf numFmtId="0" fontId="2" fillId="0" borderId="0" xfId="3" applyFont="1" applyAlignment="1">
      <alignment horizontal="left" wrapText="1"/>
    </xf>
    <xf numFmtId="0" fontId="25" fillId="0" borderId="0" xfId="3" applyAlignment="1">
      <alignment wrapText="1"/>
    </xf>
    <xf numFmtId="0" fontId="2" fillId="0" borderId="0" xfId="3" applyFont="1" applyAlignment="1">
      <alignment wrapText="1"/>
    </xf>
    <xf numFmtId="0" fontId="25" fillId="0" borderId="0" xfId="3"/>
    <xf numFmtId="0" fontId="56" fillId="0" borderId="0" xfId="3" applyFont="1"/>
    <xf numFmtId="0" fontId="57" fillId="0" borderId="0" xfId="3" applyFont="1"/>
    <xf numFmtId="0" fontId="41" fillId="0" borderId="0" xfId="3" applyFont="1" applyAlignment="1">
      <alignment horizontal="right"/>
    </xf>
    <xf numFmtId="0" fontId="58" fillId="0" borderId="0" xfId="3" applyFont="1"/>
    <xf numFmtId="0" fontId="58" fillId="0" borderId="0" xfId="3" applyFont="1" applyAlignment="1">
      <alignment horizontal="right"/>
    </xf>
    <xf numFmtId="0" fontId="59" fillId="0" borderId="0" xfId="3" applyFont="1"/>
    <xf numFmtId="0" fontId="58" fillId="0" borderId="0" xfId="3" applyFont="1" applyAlignment="1">
      <alignment horizontal="left"/>
    </xf>
    <xf numFmtId="0" fontId="61" fillId="0" borderId="0" xfId="3" applyFont="1" applyAlignment="1">
      <alignment horizontal="left" vertical="top"/>
    </xf>
    <xf numFmtId="0" fontId="61" fillId="0" borderId="0" xfId="3" applyFont="1"/>
    <xf numFmtId="0" fontId="41" fillId="0" borderId="0" xfId="3" applyFont="1" applyAlignment="1">
      <alignment horizontal="left"/>
    </xf>
    <xf numFmtId="0" fontId="62" fillId="0" borderId="0" xfId="3" applyFont="1"/>
    <xf numFmtId="0" fontId="25" fillId="0" borderId="0" xfId="3" applyAlignment="1">
      <alignment vertical="center" wrapText="1"/>
    </xf>
    <xf numFmtId="0" fontId="10" fillId="0" borderId="0" xfId="3" applyFont="1" applyAlignment="1">
      <alignment vertical="center" wrapText="1"/>
    </xf>
    <xf numFmtId="0" fontId="25" fillId="0" borderId="0" xfId="3" applyAlignment="1">
      <alignment horizontal="left"/>
    </xf>
    <xf numFmtId="0" fontId="5" fillId="2" borderId="11" xfId="0" applyFont="1" applyFill="1" applyBorder="1" applyAlignment="1">
      <alignment horizontal="center" vertical="center" wrapText="1"/>
    </xf>
    <xf numFmtId="0" fontId="10" fillId="0" borderId="0" xfId="0" applyFont="1"/>
    <xf numFmtId="0" fontId="2" fillId="0" borderId="0" xfId="0" applyFont="1"/>
    <xf numFmtId="0" fontId="9" fillId="0" borderId="0" xfId="0" applyFont="1"/>
    <xf numFmtId="0" fontId="4" fillId="0" borderId="0" xfId="0" applyFont="1" applyAlignment="1">
      <alignment vertical="center"/>
    </xf>
    <xf numFmtId="0" fontId="10" fillId="4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1" fontId="52" fillId="0" borderId="16" xfId="0" applyNumberFormat="1" applyFont="1" applyBorder="1" applyAlignment="1">
      <alignment horizontal="center"/>
    </xf>
    <xf numFmtId="49" fontId="8" fillId="0" borderId="15" xfId="0" applyNumberFormat="1" applyFont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52" fillId="0" borderId="15" xfId="0" applyFont="1" applyBorder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2" fillId="0" borderId="40" xfId="0" applyFont="1" applyBorder="1"/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1" fontId="52" fillId="0" borderId="15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" fillId="0" borderId="0" xfId="0" applyFont="1"/>
    <xf numFmtId="0" fontId="1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15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12" fillId="0" borderId="0" xfId="0" applyFont="1"/>
    <xf numFmtId="0" fontId="7" fillId="0" borderId="13" xfId="0" applyFont="1" applyBorder="1" applyAlignment="1">
      <alignment horizontal="center" vertical="center" wrapText="1"/>
    </xf>
    <xf numFmtId="1" fontId="52" fillId="0" borderId="57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7" fillId="0" borderId="15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19" xfId="0" applyFont="1" applyBorder="1" applyAlignment="1">
      <alignment horizontal="center"/>
    </xf>
    <xf numFmtId="1" fontId="8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/>
    </xf>
    <xf numFmtId="49" fontId="5" fillId="0" borderId="24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1" fontId="5" fillId="2" borderId="15" xfId="0" applyNumberFormat="1" applyFont="1" applyFill="1" applyBorder="1" applyAlignment="1">
      <alignment horizontal="center" vertical="center"/>
    </xf>
    <xf numFmtId="1" fontId="13" fillId="2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7" fillId="0" borderId="0" xfId="0" applyFont="1"/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9" fontId="3" fillId="0" borderId="0" xfId="0" applyNumberFormat="1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/>
    </xf>
    <xf numFmtId="49" fontId="18" fillId="0" borderId="1" xfId="0" applyNumberFormat="1" applyFont="1" applyBorder="1" applyAlignment="1">
      <alignment vertical="top" wrapText="1"/>
    </xf>
    <xf numFmtId="0" fontId="5" fillId="2" borderId="7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3" fontId="13" fillId="2" borderId="1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22" xfId="0" applyFont="1" applyBorder="1" applyAlignment="1">
      <alignment vertical="center" wrapText="1"/>
    </xf>
    <xf numFmtId="164" fontId="5" fillId="0" borderId="21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9" fontId="3" fillId="2" borderId="15" xfId="0" applyNumberFormat="1" applyFont="1" applyFill="1" applyBorder="1" applyAlignment="1">
      <alignment horizontal="center" vertical="center"/>
    </xf>
    <xf numFmtId="1" fontId="8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" fontId="3" fillId="2" borderId="20" xfId="0" applyNumberFormat="1" applyFont="1" applyFill="1" applyBorder="1" applyAlignment="1">
      <alignment horizontal="center" vertical="center"/>
    </xf>
    <xf numFmtId="9" fontId="3" fillId="2" borderId="6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vertical="center"/>
    </xf>
    <xf numFmtId="164" fontId="5" fillId="0" borderId="11" xfId="0" applyNumberFormat="1" applyFont="1" applyBorder="1" applyAlignment="1">
      <alignment horizontal="center" vertical="center" wrapText="1"/>
    </xf>
    <xf numFmtId="1" fontId="6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9" fontId="3" fillId="2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9" fontId="3" fillId="2" borderId="13" xfId="0" applyNumberFormat="1" applyFont="1" applyFill="1" applyBorder="1" applyAlignment="1">
      <alignment horizontal="center" vertical="center"/>
    </xf>
    <xf numFmtId="0" fontId="1" fillId="0" borderId="15" xfId="0" applyFont="1" applyBorder="1"/>
    <xf numFmtId="9" fontId="3" fillId="0" borderId="13" xfId="0" applyNumberFormat="1" applyFont="1" applyBorder="1" applyAlignment="1">
      <alignment horizontal="center" vertical="center"/>
    </xf>
    <xf numFmtId="0" fontId="3" fillId="0" borderId="15" xfId="0" applyFont="1" applyBorder="1"/>
    <xf numFmtId="0" fontId="3" fillId="2" borderId="20" xfId="0" applyFont="1" applyFill="1" applyBorder="1" applyAlignment="1">
      <alignment horizontal="center" vertical="center"/>
    </xf>
    <xf numFmtId="9" fontId="3" fillId="2" borderId="20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5" fillId="0" borderId="1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2" borderId="15" xfId="0" applyFont="1" applyFill="1" applyBorder="1"/>
    <xf numFmtId="1" fontId="8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/>
    <xf numFmtId="0" fontId="7" fillId="0" borderId="11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3" fillId="2" borderId="6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14" fontId="4" fillId="0" borderId="0" xfId="0" applyNumberFormat="1" applyFont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52" fillId="2" borderId="1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" fontId="10" fillId="0" borderId="15" xfId="0" applyNumberFormat="1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" fontId="52" fillId="2" borderId="15" xfId="0" applyNumberFormat="1" applyFont="1" applyFill="1" applyBorder="1" applyAlignment="1">
      <alignment horizontal="center" vertical="center"/>
    </xf>
    <xf numFmtId="1" fontId="3" fillId="0" borderId="62" xfId="0" applyNumberFormat="1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0" fontId="2" fillId="0" borderId="0" xfId="3" applyFont="1" applyAlignment="1">
      <alignment horizontal="left" wrapText="1"/>
    </xf>
    <xf numFmtId="0" fontId="25" fillId="0" borderId="0" xfId="3"/>
    <xf numFmtId="0" fontId="64" fillId="0" borderId="0" xfId="2" applyFont="1" applyAlignment="1">
      <alignment horizontal="left"/>
    </xf>
    <xf numFmtId="0" fontId="25" fillId="0" borderId="0" xfId="3" applyAlignment="1">
      <alignment horizontal="left"/>
    </xf>
    <xf numFmtId="0" fontId="2" fillId="0" borderId="0" xfId="3" applyFont="1" applyAlignment="1">
      <alignment horizontal="left" vertical="center" wrapText="1"/>
    </xf>
    <xf numFmtId="0" fontId="25" fillId="0" borderId="0" xfId="3" applyAlignment="1">
      <alignment vertical="center" wrapText="1"/>
    </xf>
    <xf numFmtId="0" fontId="10" fillId="0" borderId="0" xfId="3" applyFont="1" applyAlignment="1">
      <alignment horizontal="left" vertical="center" wrapText="1"/>
    </xf>
    <xf numFmtId="0" fontId="10" fillId="0" borderId="0" xfId="3" applyFont="1" applyAlignment="1">
      <alignment vertical="center" wrapText="1"/>
    </xf>
    <xf numFmtId="0" fontId="63" fillId="0" borderId="0" xfId="3" applyFont="1" applyAlignment="1">
      <alignment vertical="center" wrapText="1"/>
    </xf>
    <xf numFmtId="0" fontId="61" fillId="0" borderId="28" xfId="3" applyFont="1" applyBorder="1" applyAlignment="1">
      <alignment horizontal="center" vertical="top"/>
    </xf>
    <xf numFmtId="0" fontId="61" fillId="0" borderId="0" xfId="3" applyFont="1" applyAlignment="1">
      <alignment horizontal="center" vertical="top"/>
    </xf>
    <xf numFmtId="0" fontId="62" fillId="0" borderId="0" xfId="3" applyFont="1" applyAlignment="1">
      <alignment horizontal="right"/>
    </xf>
    <xf numFmtId="49" fontId="62" fillId="0" borderId="30" xfId="3" applyNumberFormat="1" applyFont="1" applyBorder="1" applyAlignment="1">
      <alignment horizontal="center"/>
    </xf>
    <xf numFmtId="0" fontId="62" fillId="0" borderId="0" xfId="3" applyFont="1"/>
    <xf numFmtId="49" fontId="62" fillId="0" borderId="0" xfId="3" applyNumberFormat="1" applyFont="1" applyAlignment="1">
      <alignment horizontal="right"/>
    </xf>
    <xf numFmtId="49" fontId="62" fillId="0" borderId="30" xfId="3" applyNumberFormat="1" applyFont="1" applyBorder="1"/>
    <xf numFmtId="0" fontId="41" fillId="0" borderId="30" xfId="3" applyFont="1" applyBorder="1" applyAlignment="1">
      <alignment horizontal="center"/>
    </xf>
    <xf numFmtId="49" fontId="41" fillId="0" borderId="30" xfId="3" applyNumberFormat="1" applyFont="1" applyBorder="1" applyAlignment="1">
      <alignment horizontal="center"/>
    </xf>
    <xf numFmtId="49" fontId="58" fillId="0" borderId="36" xfId="3" applyNumberFormat="1" applyFont="1" applyBorder="1" applyAlignment="1">
      <alignment horizontal="center"/>
    </xf>
    <xf numFmtId="49" fontId="58" fillId="0" borderId="37" xfId="3" applyNumberFormat="1" applyFont="1" applyBorder="1" applyAlignment="1">
      <alignment horizontal="center"/>
    </xf>
    <xf numFmtId="49" fontId="58" fillId="0" borderId="38" xfId="3" applyNumberFormat="1" applyFont="1" applyBorder="1" applyAlignment="1">
      <alignment horizontal="center"/>
    </xf>
    <xf numFmtId="0" fontId="58" fillId="0" borderId="30" xfId="3" applyFont="1" applyBorder="1"/>
    <xf numFmtId="0" fontId="58" fillId="0" borderId="25" xfId="3" applyFont="1" applyBorder="1"/>
    <xf numFmtId="0" fontId="58" fillId="0" borderId="30" xfId="3" applyFont="1" applyBorder="1" applyAlignment="1">
      <alignment wrapText="1"/>
    </xf>
    <xf numFmtId="0" fontId="58" fillId="0" borderId="30" xfId="3" applyFont="1" applyBorder="1" applyAlignment="1">
      <alignment horizontal="center"/>
    </xf>
    <xf numFmtId="0" fontId="60" fillId="0" borderId="28" xfId="3" applyFont="1" applyBorder="1" applyAlignment="1">
      <alignment horizontal="center" vertical="top"/>
    </xf>
    <xf numFmtId="49" fontId="59" fillId="0" borderId="48" xfId="3" applyNumberFormat="1" applyFont="1" applyBorder="1" applyAlignment="1">
      <alignment horizontal="center"/>
    </xf>
    <xf numFmtId="49" fontId="59" fillId="0" borderId="28" xfId="3" applyNumberFormat="1" applyFont="1" applyBorder="1" applyAlignment="1">
      <alignment horizontal="center"/>
    </xf>
    <xf numFmtId="49" fontId="59" fillId="0" borderId="47" xfId="3" applyNumberFormat="1" applyFont="1" applyBorder="1" applyAlignment="1">
      <alignment horizontal="center"/>
    </xf>
    <xf numFmtId="49" fontId="59" fillId="0" borderId="49" xfId="3" applyNumberFormat="1" applyFont="1" applyBorder="1" applyAlignment="1">
      <alignment horizontal="center"/>
    </xf>
    <xf numFmtId="49" fontId="59" fillId="0" borderId="30" xfId="3" applyNumberFormat="1" applyFont="1" applyBorder="1" applyAlignment="1">
      <alignment horizontal="center"/>
    </xf>
    <xf numFmtId="49" fontId="59" fillId="0" borderId="50" xfId="3" applyNumberFormat="1" applyFont="1" applyBorder="1" applyAlignment="1">
      <alignment horizontal="center"/>
    </xf>
    <xf numFmtId="0" fontId="58" fillId="0" borderId="0" xfId="3" applyFont="1" applyAlignment="1">
      <alignment wrapText="1"/>
    </xf>
    <xf numFmtId="0" fontId="58" fillId="0" borderId="30" xfId="3" applyFont="1" applyBorder="1" applyAlignment="1">
      <alignment horizontal="center" wrapText="1"/>
    </xf>
    <xf numFmtId="49" fontId="58" fillId="0" borderId="34" xfId="3" applyNumberFormat="1" applyFont="1" applyBorder="1" applyAlignment="1">
      <alignment horizontal="center"/>
    </xf>
    <xf numFmtId="49" fontId="58" fillId="0" borderId="25" xfId="3" applyNumberFormat="1" applyFont="1" applyBorder="1" applyAlignment="1">
      <alignment horizontal="center"/>
    </xf>
    <xf numFmtId="49" fontId="58" fillId="0" borderId="35" xfId="3" applyNumberFormat="1" applyFont="1" applyBorder="1" applyAlignment="1">
      <alignment horizontal="center"/>
    </xf>
    <xf numFmtId="49" fontId="58" fillId="0" borderId="30" xfId="3" applyNumberFormat="1" applyFont="1" applyBorder="1" applyAlignment="1">
      <alignment horizontal="center"/>
    </xf>
    <xf numFmtId="0" fontId="41" fillId="0" borderId="27" xfId="3" applyFont="1" applyBorder="1" applyAlignment="1">
      <alignment horizontal="center" vertical="center"/>
    </xf>
    <xf numFmtId="0" fontId="41" fillId="0" borderId="28" xfId="3" applyFont="1" applyBorder="1" applyAlignment="1">
      <alignment horizontal="center" vertical="center"/>
    </xf>
    <xf numFmtId="0" fontId="41" fillId="0" borderId="29" xfId="3" applyFont="1" applyBorder="1" applyAlignment="1">
      <alignment horizontal="center" vertical="center"/>
    </xf>
    <xf numFmtId="0" fontId="41" fillId="0" borderId="0" xfId="3" applyFont="1" applyAlignment="1">
      <alignment horizontal="right"/>
    </xf>
    <xf numFmtId="49" fontId="41" fillId="0" borderId="0" xfId="3" applyNumberFormat="1" applyFont="1" applyAlignment="1">
      <alignment horizontal="right"/>
    </xf>
    <xf numFmtId="49" fontId="41" fillId="0" borderId="30" xfId="3" applyNumberFormat="1" applyFont="1" applyBorder="1"/>
    <xf numFmtId="0" fontId="41" fillId="0" borderId="0" xfId="3" applyFont="1"/>
    <xf numFmtId="49" fontId="41" fillId="0" borderId="31" xfId="3" applyNumberFormat="1" applyFont="1" applyBorder="1" applyAlignment="1">
      <alignment horizontal="center"/>
    </xf>
    <xf numFmtId="49" fontId="41" fillId="0" borderId="32" xfId="3" applyNumberFormat="1" applyFont="1" applyBorder="1" applyAlignment="1">
      <alignment horizontal="center"/>
    </xf>
    <xf numFmtId="49" fontId="41" fillId="0" borderId="33" xfId="3" applyNumberFormat="1" applyFont="1" applyBorder="1" applyAlignment="1">
      <alignment horizontal="center"/>
    </xf>
    <xf numFmtId="0" fontId="58" fillId="0" borderId="0" xfId="3" applyFont="1" applyAlignment="1">
      <alignment horizontal="right" wrapText="1"/>
    </xf>
    <xf numFmtId="0" fontId="58" fillId="0" borderId="30" xfId="3" applyFont="1" applyBorder="1" applyAlignment="1">
      <alignment horizontal="center" vertical="center" wrapText="1"/>
    </xf>
    <xf numFmtId="0" fontId="55" fillId="0" borderId="0" xfId="3" applyFont="1" applyAlignment="1">
      <alignment horizontal="center" wrapText="1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vertical="center" wrapText="1"/>
    </xf>
    <xf numFmtId="0" fontId="14" fillId="0" borderId="0" xfId="3" applyFont="1" applyAlignment="1">
      <alignment wrapText="1"/>
    </xf>
    <xf numFmtId="0" fontId="52" fillId="0" borderId="0" xfId="3" applyFont="1" applyAlignment="1">
      <alignment horizontal="right" vertical="center" wrapText="1"/>
    </xf>
    <xf numFmtId="0" fontId="25" fillId="0" borderId="0" xfId="3" applyAlignment="1">
      <alignment horizontal="right" vertical="center" wrapText="1"/>
    </xf>
    <xf numFmtId="0" fontId="14" fillId="0" borderId="0" xfId="3" applyFont="1" applyAlignment="1">
      <alignment horizontal="left" wrapText="1"/>
    </xf>
    <xf numFmtId="0" fontId="14" fillId="0" borderId="0" xfId="3" applyFont="1"/>
    <xf numFmtId="0" fontId="2" fillId="0" borderId="0" xfId="3" applyFont="1" applyAlignment="1">
      <alignment horizontal="right" wrapText="1"/>
    </xf>
    <xf numFmtId="0" fontId="25" fillId="0" borderId="0" xfId="3" applyAlignment="1">
      <alignment horizontal="right" wrapText="1"/>
    </xf>
    <xf numFmtId="0" fontId="25" fillId="0" borderId="0" xfId="3" applyAlignment="1">
      <alignment wrapText="1"/>
    </xf>
    <xf numFmtId="0" fontId="55" fillId="0" borderId="0" xfId="3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15" xfId="0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10" fillId="2" borderId="0" xfId="0" applyFont="1" applyFill="1" applyAlignment="1">
      <alignment horizontal="left" wrapText="1"/>
    </xf>
    <xf numFmtId="0" fontId="3" fillId="2" borderId="15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5" fillId="0" borderId="15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center" textRotation="90" wrapText="1"/>
    </xf>
    <xf numFmtId="0" fontId="3" fillId="0" borderId="5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3" fillId="4" borderId="15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left"/>
    </xf>
    <xf numFmtId="0" fontId="11" fillId="0" borderId="0" xfId="0" applyFont="1" applyAlignment="1">
      <alignment horizontal="left"/>
    </xf>
    <xf numFmtId="1" fontId="8" fillId="5" borderId="15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5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56" xfId="0" applyFont="1" applyBorder="1" applyAlignment="1">
      <alignment horizontal="center" vertical="center" textRotation="90" wrapText="1"/>
    </xf>
    <xf numFmtId="0" fontId="6" fillId="0" borderId="59" xfId="0" applyFont="1" applyBorder="1" applyAlignment="1">
      <alignment horizontal="center" vertical="center" textRotation="90" wrapText="1"/>
    </xf>
    <xf numFmtId="0" fontId="6" fillId="0" borderId="57" xfId="0" applyFont="1" applyBorder="1" applyAlignment="1">
      <alignment horizontal="center" vertical="center" textRotation="90" wrapText="1"/>
    </xf>
    <xf numFmtId="0" fontId="6" fillId="0" borderId="60" xfId="0" applyFont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textRotation="90" wrapText="1"/>
    </xf>
    <xf numFmtId="0" fontId="3" fillId="0" borderId="6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3" fillId="0" borderId="6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5" fillId="0" borderId="5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1" fontId="8" fillId="5" borderId="13" xfId="0" applyNumberFormat="1" applyFont="1" applyFill="1" applyBorder="1" applyAlignment="1">
      <alignment horizontal="left" vertical="center" wrapText="1" indent="1"/>
    </xf>
    <xf numFmtId="1" fontId="8" fillId="5" borderId="11" xfId="0" applyNumberFormat="1" applyFont="1" applyFill="1" applyBorder="1" applyAlignment="1">
      <alignment horizontal="left" vertical="center" wrapText="1" inden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1" fontId="5" fillId="5" borderId="13" xfId="0" applyNumberFormat="1" applyFont="1" applyFill="1" applyBorder="1" applyAlignment="1">
      <alignment horizontal="center" vertical="center" wrapText="1"/>
    </xf>
    <xf numFmtId="1" fontId="5" fillId="5" borderId="1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5" fillId="0" borderId="26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" fontId="16" fillId="0" borderId="20" xfId="0" applyNumberFormat="1" applyFont="1" applyBorder="1" applyAlignment="1">
      <alignment horizontal="center" vertical="center" wrapText="1"/>
    </xf>
    <xf numFmtId="1" fontId="16" fillId="0" borderId="21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16" fillId="2" borderId="20" xfId="0" applyNumberFormat="1" applyFont="1" applyFill="1" applyBorder="1" applyAlignment="1">
      <alignment horizontal="center" vertical="center" wrapText="1"/>
    </xf>
    <xf numFmtId="1" fontId="16" fillId="2" borderId="2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right" vertical="center"/>
    </xf>
    <xf numFmtId="0" fontId="19" fillId="2" borderId="7" xfId="0" applyFont="1" applyFill="1" applyBorder="1" applyAlignment="1">
      <alignment horizontal="right" vertical="center"/>
    </xf>
    <xf numFmtId="1" fontId="16" fillId="0" borderId="1" xfId="0" applyNumberFormat="1" applyFont="1" applyBorder="1" applyAlignment="1">
      <alignment horizontal="center" vertical="center" wrapText="1"/>
    </xf>
    <xf numFmtId="1" fontId="16" fillId="0" borderId="11" xfId="0" applyNumberFormat="1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1" fontId="8" fillId="0" borderId="20" xfId="0" applyNumberFormat="1" applyFont="1" applyBorder="1" applyAlignment="1">
      <alignment horizontal="center" vertical="center" wrapText="1"/>
    </xf>
    <xf numFmtId="1" fontId="8" fillId="0" borderId="2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right" vertical="center"/>
    </xf>
    <xf numFmtId="0" fontId="3" fillId="2" borderId="0" xfId="0" applyFont="1" applyFill="1" applyAlignment="1">
      <alignment horizontal="left"/>
    </xf>
    <xf numFmtId="0" fontId="3" fillId="2" borderId="6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/>
    </xf>
    <xf numFmtId="0" fontId="8" fillId="0" borderId="5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1" fontId="8" fillId="0" borderId="22" xfId="0" applyNumberFormat="1" applyFont="1" applyBorder="1" applyAlignment="1">
      <alignment horizontal="center" vertical="center" wrapText="1"/>
    </xf>
    <xf numFmtId="1" fontId="8" fillId="0" borderId="23" xfId="0" applyNumberFormat="1" applyFont="1" applyBorder="1" applyAlignment="1">
      <alignment horizontal="center" vertical="center" wrapText="1"/>
    </xf>
    <xf numFmtId="1" fontId="8" fillId="0" borderId="13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1" fontId="8" fillId="0" borderId="1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7" fillId="0" borderId="0" xfId="2" applyFont="1" applyAlignment="1">
      <alignment horizontal="left"/>
    </xf>
    <xf numFmtId="0" fontId="27" fillId="0" borderId="0" xfId="2" applyFont="1" applyAlignment="1">
      <alignment horizontal="right"/>
    </xf>
    <xf numFmtId="49" fontId="27" fillId="0" borderId="30" xfId="2" applyNumberFormat="1" applyFont="1" applyBorder="1" applyAlignment="1">
      <alignment horizontal="center"/>
    </xf>
    <xf numFmtId="49" fontId="27" fillId="0" borderId="30" xfId="2" applyNumberFormat="1" applyFont="1" applyBorder="1" applyAlignment="1">
      <alignment horizontal="left"/>
    </xf>
    <xf numFmtId="0" fontId="27" fillId="0" borderId="30" xfId="2" applyFont="1" applyBorder="1" applyAlignment="1">
      <alignment horizontal="center" wrapText="1"/>
    </xf>
    <xf numFmtId="0" fontId="27" fillId="0" borderId="30" xfId="2" applyFont="1" applyBorder="1" applyAlignment="1">
      <alignment horizontal="center"/>
    </xf>
    <xf numFmtId="0" fontId="43" fillId="0" borderId="0" xfId="2" applyFont="1" applyAlignment="1">
      <alignment horizontal="center" vertical="top"/>
    </xf>
    <xf numFmtId="0" fontId="27" fillId="0" borderId="0" xfId="2" applyFont="1" applyAlignment="1">
      <alignment horizontal="left" wrapText="1"/>
    </xf>
    <xf numFmtId="4" fontId="33" fillId="0" borderId="37" xfId="2" applyNumberFormat="1" applyFont="1" applyBorder="1" applyAlignment="1">
      <alignment horizontal="center" vertical="center"/>
    </xf>
    <xf numFmtId="4" fontId="33" fillId="0" borderId="51" xfId="2" applyNumberFormat="1" applyFont="1" applyBorder="1" applyAlignment="1">
      <alignment horizontal="center" vertical="center"/>
    </xf>
    <xf numFmtId="4" fontId="33" fillId="0" borderId="52" xfId="2" applyNumberFormat="1" applyFont="1" applyBorder="1" applyAlignment="1">
      <alignment horizontal="center" vertical="center"/>
    </xf>
    <xf numFmtId="4" fontId="34" fillId="0" borderId="52" xfId="3" applyNumberFormat="1" applyFont="1" applyBorder="1" applyAlignment="1">
      <alignment horizontal="center" vertical="center"/>
    </xf>
    <xf numFmtId="4" fontId="34" fillId="0" borderId="37" xfId="3" applyNumberFormat="1" applyFont="1" applyBorder="1" applyAlignment="1">
      <alignment horizontal="center" vertical="center"/>
    </xf>
    <xf numFmtId="4" fontId="34" fillId="0" borderId="51" xfId="3" applyNumberFormat="1" applyFont="1" applyBorder="1" applyAlignment="1">
      <alignment horizontal="center" vertical="center"/>
    </xf>
    <xf numFmtId="4" fontId="33" fillId="0" borderId="52" xfId="3" applyNumberFormat="1" applyFont="1" applyBorder="1" applyAlignment="1">
      <alignment horizontal="center" vertical="center"/>
    </xf>
    <xf numFmtId="4" fontId="33" fillId="0" borderId="37" xfId="3" applyNumberFormat="1" applyFont="1" applyBorder="1" applyAlignment="1">
      <alignment horizontal="center" vertical="center"/>
    </xf>
    <xf numFmtId="4" fontId="33" fillId="0" borderId="51" xfId="3" applyNumberFormat="1" applyFont="1" applyBorder="1" applyAlignment="1">
      <alignment horizontal="center" vertical="center"/>
    </xf>
    <xf numFmtId="4" fontId="33" fillId="0" borderId="38" xfId="3" applyNumberFormat="1" applyFont="1" applyBorder="1" applyAlignment="1">
      <alignment horizontal="center" vertical="center"/>
    </xf>
    <xf numFmtId="4" fontId="33" fillId="0" borderId="24" xfId="3" applyNumberFormat="1" applyFont="1" applyBorder="1" applyAlignment="1">
      <alignment horizontal="center"/>
    </xf>
    <xf numFmtId="4" fontId="33" fillId="0" borderId="25" xfId="3" applyNumberFormat="1" applyFont="1" applyBorder="1" applyAlignment="1">
      <alignment horizontal="center"/>
    </xf>
    <xf numFmtId="4" fontId="33" fillId="0" borderId="26" xfId="3" applyNumberFormat="1" applyFont="1" applyBorder="1" applyAlignment="1">
      <alignment horizontal="center"/>
    </xf>
    <xf numFmtId="4" fontId="33" fillId="0" borderId="35" xfId="3" applyNumberFormat="1" applyFont="1" applyBorder="1" applyAlignment="1">
      <alignment horizontal="center"/>
    </xf>
    <xf numFmtId="0" fontId="36" fillId="0" borderId="28" xfId="2" applyFont="1" applyBorder="1" applyAlignment="1">
      <alignment horizontal="right" vertical="center"/>
    </xf>
    <xf numFmtId="0" fontId="36" fillId="0" borderId="47" xfId="2" applyFont="1" applyBorder="1" applyAlignment="1">
      <alignment horizontal="right" vertical="center"/>
    </xf>
    <xf numFmtId="49" fontId="36" fillId="0" borderId="36" xfId="2" applyNumberFormat="1" applyFont="1" applyBorder="1" applyAlignment="1">
      <alignment horizontal="center" vertical="center"/>
    </xf>
    <xf numFmtId="49" fontId="36" fillId="0" borderId="37" xfId="2" applyNumberFormat="1" applyFont="1" applyBorder="1" applyAlignment="1">
      <alignment horizontal="center" vertical="center"/>
    </xf>
    <xf numFmtId="49" fontId="36" fillId="0" borderId="51" xfId="2" applyNumberFormat="1" applyFont="1" applyBorder="1" applyAlignment="1">
      <alignment horizontal="center" vertical="center"/>
    </xf>
    <xf numFmtId="4" fontId="34" fillId="0" borderId="53" xfId="3" applyNumberFormat="1" applyFont="1" applyBorder="1" applyAlignment="1">
      <alignment horizontal="center" vertical="center"/>
    </xf>
    <xf numFmtId="4" fontId="33" fillId="0" borderId="25" xfId="2" applyNumberFormat="1" applyFont="1" applyBorder="1" applyAlignment="1">
      <alignment horizontal="center"/>
    </xf>
    <xf numFmtId="4" fontId="33" fillId="0" borderId="26" xfId="2" applyNumberFormat="1" applyFont="1" applyBorder="1" applyAlignment="1">
      <alignment horizontal="center"/>
    </xf>
    <xf numFmtId="4" fontId="33" fillId="0" borderId="24" xfId="2" applyNumberFormat="1" applyFont="1" applyBorder="1" applyAlignment="1">
      <alignment horizontal="center"/>
    </xf>
    <xf numFmtId="4" fontId="34" fillId="0" borderId="24" xfId="3" applyNumberFormat="1" applyFont="1" applyBorder="1" applyAlignment="1">
      <alignment horizontal="center"/>
    </xf>
    <xf numFmtId="4" fontId="34" fillId="0" borderId="25" xfId="3" applyNumberFormat="1" applyFont="1" applyBorder="1" applyAlignment="1">
      <alignment horizontal="center"/>
    </xf>
    <xf numFmtId="4" fontId="34" fillId="0" borderId="26" xfId="3" applyNumberFormat="1" applyFont="1" applyBorder="1" applyAlignment="1">
      <alignment horizontal="center"/>
    </xf>
    <xf numFmtId="0" fontId="33" fillId="0" borderId="25" xfId="2" applyFont="1" applyBorder="1" applyAlignment="1">
      <alignment horizontal="left" wrapText="1" indent="1"/>
    </xf>
    <xf numFmtId="0" fontId="33" fillId="0" borderId="26" xfId="2" applyFont="1" applyBorder="1" applyAlignment="1">
      <alignment horizontal="left" wrapText="1" indent="1"/>
    </xf>
    <xf numFmtId="49" fontId="33" fillId="0" borderId="34" xfId="2" applyNumberFormat="1" applyFont="1" applyBorder="1" applyAlignment="1">
      <alignment horizontal="center"/>
    </xf>
    <xf numFmtId="49" fontId="33" fillId="0" borderId="25" xfId="2" applyNumberFormat="1" applyFont="1" applyBorder="1" applyAlignment="1">
      <alignment horizontal="center"/>
    </xf>
    <xf numFmtId="49" fontId="33" fillId="0" borderId="26" xfId="2" applyNumberFormat="1" applyFont="1" applyBorder="1" applyAlignment="1">
      <alignment horizontal="center"/>
    </xf>
    <xf numFmtId="0" fontId="33" fillId="0" borderId="28" xfId="2" applyFont="1" applyBorder="1" applyAlignment="1">
      <alignment horizontal="left" indent="2"/>
    </xf>
    <xf numFmtId="0" fontId="33" fillId="0" borderId="47" xfId="2" applyFont="1" applyBorder="1" applyAlignment="1">
      <alignment horizontal="left" indent="2"/>
    </xf>
    <xf numFmtId="49" fontId="33" fillId="0" borderId="48" xfId="2" applyNumberFormat="1" applyFont="1" applyBorder="1" applyAlignment="1">
      <alignment horizontal="center"/>
    </xf>
    <xf numFmtId="49" fontId="33" fillId="0" borderId="28" xfId="2" applyNumberFormat="1" applyFont="1" applyBorder="1" applyAlignment="1">
      <alignment horizontal="center"/>
    </xf>
    <xf numFmtId="49" fontId="33" fillId="0" borderId="29" xfId="2" applyNumberFormat="1" applyFont="1" applyBorder="1" applyAlignment="1">
      <alignment horizontal="center"/>
    </xf>
    <xf numFmtId="49" fontId="33" fillId="0" borderId="49" xfId="2" applyNumberFormat="1" applyFont="1" applyBorder="1" applyAlignment="1">
      <alignment horizontal="center"/>
    </xf>
    <xf numFmtId="49" fontId="33" fillId="0" borderId="30" xfId="2" applyNumberFormat="1" applyFont="1" applyBorder="1" applyAlignment="1">
      <alignment horizontal="center"/>
    </xf>
    <xf numFmtId="49" fontId="33" fillId="0" borderId="42" xfId="2" applyNumberFormat="1" applyFont="1" applyBorder="1" applyAlignment="1">
      <alignment horizontal="center"/>
    </xf>
    <xf numFmtId="4" fontId="33" fillId="0" borderId="27" xfId="2" applyNumberFormat="1" applyFont="1" applyBorder="1" applyAlignment="1">
      <alignment horizontal="center"/>
    </xf>
    <xf numFmtId="4" fontId="33" fillId="0" borderId="28" xfId="2" applyNumberFormat="1" applyFont="1" applyBorder="1" applyAlignment="1">
      <alignment horizontal="center"/>
    </xf>
    <xf numFmtId="4" fontId="33" fillId="0" borderId="29" xfId="2" applyNumberFormat="1" applyFont="1" applyBorder="1" applyAlignment="1">
      <alignment horizontal="center"/>
    </xf>
    <xf numFmtId="4" fontId="33" fillId="0" borderId="41" xfId="2" applyNumberFormat="1" applyFont="1" applyBorder="1" applyAlignment="1">
      <alignment horizontal="center"/>
    </xf>
    <xf numFmtId="4" fontId="33" fillId="0" borderId="30" xfId="2" applyNumberFormat="1" applyFont="1" applyBorder="1" applyAlignment="1">
      <alignment horizontal="center"/>
    </xf>
    <xf numFmtId="4" fontId="33" fillId="0" borderId="42" xfId="2" applyNumberFormat="1" applyFont="1" applyBorder="1" applyAlignment="1">
      <alignment horizontal="center"/>
    </xf>
    <xf numFmtId="4" fontId="33" fillId="0" borderId="27" xfId="3" applyNumberFormat="1" applyFont="1" applyBorder="1" applyAlignment="1">
      <alignment horizontal="center"/>
    </xf>
    <xf numFmtId="4" fontId="33" fillId="0" borderId="28" xfId="3" applyNumberFormat="1" applyFont="1" applyBorder="1" applyAlignment="1">
      <alignment horizontal="center"/>
    </xf>
    <xf numFmtId="4" fontId="33" fillId="0" borderId="29" xfId="3" applyNumberFormat="1" applyFont="1" applyBorder="1" applyAlignment="1">
      <alignment horizontal="center"/>
    </xf>
    <xf numFmtId="4" fontId="33" fillId="0" borderId="41" xfId="3" applyNumberFormat="1" applyFont="1" applyBorder="1" applyAlignment="1">
      <alignment horizontal="center"/>
    </xf>
    <xf numFmtId="4" fontId="33" fillId="0" borderId="30" xfId="3" applyNumberFormat="1" applyFont="1" applyBorder="1" applyAlignment="1">
      <alignment horizontal="center"/>
    </xf>
    <xf numFmtId="4" fontId="33" fillId="0" borderId="42" xfId="3" applyNumberFormat="1" applyFont="1" applyBorder="1" applyAlignment="1">
      <alignment horizontal="center"/>
    </xf>
    <xf numFmtId="4" fontId="33" fillId="0" borderId="47" xfId="3" applyNumberFormat="1" applyFont="1" applyBorder="1" applyAlignment="1">
      <alignment horizontal="center"/>
    </xf>
    <xf numFmtId="4" fontId="33" fillId="0" borderId="50" xfId="3" applyNumberFormat="1" applyFont="1" applyBorder="1" applyAlignment="1">
      <alignment horizontal="center"/>
    </xf>
    <xf numFmtId="0" fontId="33" fillId="0" borderId="30" xfId="2" applyFont="1" applyBorder="1" applyAlignment="1">
      <alignment horizontal="left" wrapText="1" indent="1"/>
    </xf>
    <xf numFmtId="4" fontId="34" fillId="0" borderId="27" xfId="3" applyNumberFormat="1" applyFont="1" applyBorder="1" applyAlignment="1">
      <alignment horizontal="center"/>
    </xf>
    <xf numFmtId="4" fontId="34" fillId="0" borderId="28" xfId="3" applyNumberFormat="1" applyFont="1" applyBorder="1" applyAlignment="1">
      <alignment horizontal="center"/>
    </xf>
    <xf numFmtId="4" fontId="34" fillId="0" borderId="29" xfId="3" applyNumberFormat="1" applyFont="1" applyBorder="1" applyAlignment="1">
      <alignment horizontal="center"/>
    </xf>
    <xf numFmtId="4" fontId="34" fillId="0" borderId="41" xfId="3" applyNumberFormat="1" applyFont="1" applyBorder="1" applyAlignment="1">
      <alignment horizontal="center"/>
    </xf>
    <xf numFmtId="4" fontId="34" fillId="0" borderId="30" xfId="3" applyNumberFormat="1" applyFont="1" applyBorder="1" applyAlignment="1">
      <alignment horizontal="center"/>
    </xf>
    <xf numFmtId="4" fontId="34" fillId="0" borderId="42" xfId="3" applyNumberFormat="1" applyFont="1" applyBorder="1" applyAlignment="1">
      <alignment horizontal="center"/>
    </xf>
    <xf numFmtId="0" fontId="33" fillId="0" borderId="25" xfId="2" applyFont="1" applyBorder="1" applyAlignment="1">
      <alignment horizontal="left" vertical="center" wrapText="1"/>
    </xf>
    <xf numFmtId="0" fontId="33" fillId="0" borderId="26" xfId="2" applyFont="1" applyBorder="1" applyAlignment="1">
      <alignment horizontal="left" vertical="center" wrapText="1"/>
    </xf>
    <xf numFmtId="4" fontId="34" fillId="0" borderId="15" xfId="3" applyNumberFormat="1" applyFont="1" applyBorder="1" applyAlignment="1">
      <alignment horizontal="center"/>
    </xf>
    <xf numFmtId="0" fontId="33" fillId="0" borderId="25" xfId="2" applyFont="1" applyBorder="1" applyAlignment="1">
      <alignment horizontal="left" wrapText="1"/>
    </xf>
    <xf numFmtId="0" fontId="33" fillId="0" borderId="26" xfId="2" applyFont="1" applyBorder="1" applyAlignment="1">
      <alignment horizontal="left" wrapText="1"/>
    </xf>
    <xf numFmtId="4" fontId="33" fillId="0" borderId="45" xfId="3" applyNumberFormat="1" applyFont="1" applyBorder="1" applyAlignment="1">
      <alignment horizontal="center"/>
    </xf>
    <xf numFmtId="4" fontId="33" fillId="0" borderId="32" xfId="3" applyNumberFormat="1" applyFont="1" applyBorder="1" applyAlignment="1">
      <alignment horizontal="center"/>
    </xf>
    <xf numFmtId="4" fontId="33" fillId="0" borderId="33" xfId="3" applyNumberFormat="1" applyFont="1" applyBorder="1" applyAlignment="1">
      <alignment horizontal="center"/>
    </xf>
    <xf numFmtId="4" fontId="33" fillId="0" borderId="44" xfId="3" applyNumberFormat="1" applyFont="1" applyBorder="1" applyAlignment="1">
      <alignment horizontal="center"/>
    </xf>
    <xf numFmtId="4" fontId="33" fillId="0" borderId="32" xfId="2" applyNumberFormat="1" applyFont="1" applyBorder="1" applyAlignment="1">
      <alignment horizontal="center"/>
    </xf>
    <xf numFmtId="4" fontId="33" fillId="0" borderId="44" xfId="2" applyNumberFormat="1" applyFont="1" applyBorder="1" applyAlignment="1">
      <alignment horizontal="center"/>
    </xf>
    <xf numFmtId="4" fontId="33" fillId="0" borderId="45" xfId="2" applyNumberFormat="1" applyFont="1" applyBorder="1" applyAlignment="1">
      <alignment horizontal="center"/>
    </xf>
    <xf numFmtId="4" fontId="34" fillId="0" borderId="45" xfId="3" applyNumberFormat="1" applyFont="1" applyBorder="1" applyAlignment="1">
      <alignment horizontal="center"/>
    </xf>
    <xf numFmtId="4" fontId="34" fillId="0" borderId="32" xfId="3" applyNumberFormat="1" applyFont="1" applyBorder="1" applyAlignment="1">
      <alignment horizontal="center"/>
    </xf>
    <xf numFmtId="4" fontId="34" fillId="0" borderId="44" xfId="3" applyNumberFormat="1" applyFont="1" applyBorder="1" applyAlignment="1">
      <alignment horizontal="center"/>
    </xf>
    <xf numFmtId="0" fontId="33" fillId="0" borderId="27" xfId="3" applyFont="1" applyBorder="1" applyAlignment="1">
      <alignment horizontal="center" vertical="top"/>
    </xf>
    <xf numFmtId="0" fontId="33" fillId="0" borderId="28" xfId="3" applyFont="1" applyBorder="1" applyAlignment="1">
      <alignment horizontal="center" vertical="top"/>
    </xf>
    <xf numFmtId="0" fontId="33" fillId="0" borderId="29" xfId="3" applyFont="1" applyBorder="1" applyAlignment="1">
      <alignment horizontal="center" vertical="top"/>
    </xf>
    <xf numFmtId="49" fontId="33" fillId="0" borderId="31" xfId="2" applyNumberFormat="1" applyFont="1" applyBorder="1" applyAlignment="1">
      <alignment horizontal="center"/>
    </xf>
    <xf numFmtId="49" fontId="33" fillId="0" borderId="32" xfId="2" applyNumberFormat="1" applyFont="1" applyBorder="1" applyAlignment="1">
      <alignment horizontal="center"/>
    </xf>
    <xf numFmtId="49" fontId="33" fillId="0" borderId="44" xfId="2" applyNumberFormat="1" applyFont="1" applyBorder="1" applyAlignment="1">
      <alignment horizontal="center"/>
    </xf>
    <xf numFmtId="4" fontId="34" fillId="0" borderId="46" xfId="3" applyNumberFormat="1" applyFont="1" applyBorder="1" applyAlignment="1">
      <alignment horizontal="center"/>
    </xf>
    <xf numFmtId="0" fontId="33" fillId="0" borderId="27" xfId="2" applyFont="1" applyBorder="1" applyAlignment="1">
      <alignment horizontal="center" vertical="top"/>
    </xf>
    <xf numFmtId="0" fontId="33" fillId="0" borderId="28" xfId="2" applyFont="1" applyBorder="1" applyAlignment="1">
      <alignment horizontal="center" vertical="top"/>
    </xf>
    <xf numFmtId="0" fontId="33" fillId="0" borderId="29" xfId="2" applyFont="1" applyBorder="1" applyAlignment="1">
      <alignment horizontal="center" vertical="top"/>
    </xf>
    <xf numFmtId="0" fontId="33" fillId="0" borderId="24" xfId="2" applyFont="1" applyBorder="1" applyAlignment="1">
      <alignment horizontal="center" vertical="center" wrapText="1"/>
    </xf>
    <xf numFmtId="0" fontId="33" fillId="0" borderId="25" xfId="2" applyFont="1" applyBorder="1" applyAlignment="1">
      <alignment horizontal="center" vertical="center" wrapText="1"/>
    </xf>
    <xf numFmtId="0" fontId="33" fillId="0" borderId="26" xfId="2" applyFont="1" applyBorder="1" applyAlignment="1">
      <alignment horizontal="center" vertical="center" wrapText="1"/>
    </xf>
    <xf numFmtId="0" fontId="33" fillId="0" borderId="25" xfId="2" applyFont="1" applyBorder="1" applyAlignment="1">
      <alignment horizontal="center" vertical="top"/>
    </xf>
    <xf numFmtId="0" fontId="33" fillId="0" borderId="26" xfId="2" applyFont="1" applyBorder="1" applyAlignment="1">
      <alignment horizontal="center" vertical="top"/>
    </xf>
    <xf numFmtId="49" fontId="33" fillId="0" borderId="27" xfId="2" applyNumberFormat="1" applyFont="1" applyBorder="1" applyAlignment="1">
      <alignment horizontal="center" vertical="top"/>
    </xf>
    <xf numFmtId="49" fontId="33" fillId="0" borderId="28" xfId="2" applyNumberFormat="1" applyFont="1" applyBorder="1" applyAlignment="1">
      <alignment horizontal="center" vertical="top"/>
    </xf>
    <xf numFmtId="49" fontId="33" fillId="0" borderId="29" xfId="2" applyNumberFormat="1" applyFont="1" applyBorder="1" applyAlignment="1">
      <alignment horizontal="center" vertical="top"/>
    </xf>
    <xf numFmtId="0" fontId="33" fillId="0" borderId="43" xfId="2" applyFont="1" applyBorder="1" applyAlignment="1">
      <alignment horizontal="center" vertical="top"/>
    </xf>
    <xf numFmtId="0" fontId="33" fillId="0" borderId="28" xfId="2" applyFont="1" applyBorder="1" applyAlignment="1">
      <alignment horizontal="center" vertical="center" wrapText="1"/>
    </xf>
    <xf numFmtId="0" fontId="33" fillId="0" borderId="29" xfId="2" applyFont="1" applyBorder="1" applyAlignment="1">
      <alignment horizontal="center" vertical="center" wrapText="1"/>
    </xf>
    <xf numFmtId="0" fontId="33" fillId="0" borderId="0" xfId="2" applyFont="1" applyAlignment="1">
      <alignment horizontal="center" vertical="center" wrapText="1"/>
    </xf>
    <xf numFmtId="0" fontId="33" fillId="0" borderId="40" xfId="2" applyFont="1" applyBorder="1" applyAlignment="1">
      <alignment horizontal="center" vertical="center" wrapText="1"/>
    </xf>
    <xf numFmtId="0" fontId="33" fillId="0" borderId="30" xfId="2" applyFont="1" applyBorder="1" applyAlignment="1">
      <alignment horizontal="center" vertical="center" wrapText="1"/>
    </xf>
    <xf numFmtId="0" fontId="33" fillId="0" borderId="42" xfId="2" applyFont="1" applyBorder="1" applyAlignment="1">
      <alignment horizontal="center" vertical="center" wrapText="1"/>
    </xf>
    <xf numFmtId="0" fontId="33" fillId="0" borderId="27" xfId="2" applyFont="1" applyBorder="1" applyAlignment="1">
      <alignment horizontal="center" vertical="center" wrapText="1"/>
    </xf>
    <xf numFmtId="0" fontId="33" fillId="0" borderId="39" xfId="2" applyFont="1" applyBorder="1" applyAlignment="1">
      <alignment horizontal="center" vertical="center" wrapText="1"/>
    </xf>
    <xf numFmtId="0" fontId="33" fillId="0" borderId="41" xfId="2" applyFont="1" applyBorder="1" applyAlignment="1">
      <alignment horizontal="center" vertical="center" wrapText="1"/>
    </xf>
    <xf numFmtId="0" fontId="34" fillId="0" borderId="24" xfId="3" applyFont="1" applyBorder="1" applyAlignment="1">
      <alignment horizontal="center" vertical="center"/>
    </xf>
    <xf numFmtId="0" fontId="34" fillId="0" borderId="25" xfId="3" applyFont="1" applyBorder="1" applyAlignment="1">
      <alignment horizontal="center" vertical="center"/>
    </xf>
    <xf numFmtId="0" fontId="34" fillId="0" borderId="24" xfId="3" applyFont="1" applyBorder="1" applyAlignment="1">
      <alignment horizontal="center" vertical="center" wrapText="1"/>
    </xf>
    <xf numFmtId="0" fontId="34" fillId="0" borderId="25" xfId="3" applyFont="1" applyBorder="1" applyAlignment="1">
      <alignment horizontal="center" vertical="center" wrapText="1"/>
    </xf>
    <xf numFmtId="0" fontId="34" fillId="0" borderId="26" xfId="3" applyFont="1" applyBorder="1" applyAlignment="1">
      <alignment horizontal="center" vertical="center" wrapText="1"/>
    </xf>
    <xf numFmtId="0" fontId="37" fillId="0" borderId="0" xfId="3" applyFont="1" applyAlignment="1">
      <alignment horizontal="justify" wrapText="1"/>
    </xf>
    <xf numFmtId="4" fontId="34" fillId="0" borderId="52" xfId="3" applyNumberFormat="1" applyFont="1" applyBorder="1" applyAlignment="1">
      <alignment horizontal="center"/>
    </xf>
    <xf numFmtId="4" fontId="34" fillId="0" borderId="37" xfId="3" applyNumberFormat="1" applyFont="1" applyBorder="1" applyAlignment="1">
      <alignment horizontal="center"/>
    </xf>
    <xf numFmtId="4" fontId="34" fillId="0" borderId="51" xfId="3" applyNumberFormat="1" applyFont="1" applyBorder="1" applyAlignment="1">
      <alignment horizontal="center"/>
    </xf>
    <xf numFmtId="4" fontId="33" fillId="0" borderId="52" xfId="2" applyNumberFormat="1" applyFont="1" applyBorder="1" applyAlignment="1">
      <alignment horizontal="center"/>
    </xf>
    <xf numFmtId="4" fontId="33" fillId="0" borderId="37" xfId="2" applyNumberFormat="1" applyFont="1" applyBorder="1" applyAlignment="1">
      <alignment horizontal="center"/>
    </xf>
    <xf numFmtId="4" fontId="33" fillId="0" borderId="51" xfId="2" applyNumberFormat="1" applyFont="1" applyBorder="1" applyAlignment="1">
      <alignment horizontal="center"/>
    </xf>
    <xf numFmtId="0" fontId="34" fillId="0" borderId="26" xfId="3" applyFont="1" applyBorder="1" applyAlignment="1">
      <alignment horizontal="center" vertical="center"/>
    </xf>
    <xf numFmtId="0" fontId="36" fillId="0" borderId="28" xfId="2" applyFont="1" applyBorder="1" applyAlignment="1">
      <alignment horizontal="right"/>
    </xf>
    <xf numFmtId="0" fontId="36" fillId="0" borderId="47" xfId="2" applyFont="1" applyBorder="1" applyAlignment="1">
      <alignment horizontal="right"/>
    </xf>
    <xf numFmtId="49" fontId="36" fillId="0" borderId="36" xfId="2" applyNumberFormat="1" applyFont="1" applyBorder="1" applyAlignment="1">
      <alignment horizontal="center"/>
    </xf>
    <xf numFmtId="49" fontId="36" fillId="0" borderId="37" xfId="2" applyNumberFormat="1" applyFont="1" applyBorder="1" applyAlignment="1">
      <alignment horizontal="center"/>
    </xf>
    <xf numFmtId="49" fontId="36" fillId="0" borderId="51" xfId="2" applyNumberFormat="1" applyFont="1" applyBorder="1" applyAlignment="1">
      <alignment horizontal="center"/>
    </xf>
    <xf numFmtId="4" fontId="36" fillId="0" borderId="52" xfId="2" applyNumberFormat="1" applyFont="1" applyBorder="1" applyAlignment="1">
      <alignment horizontal="center"/>
    </xf>
    <xf numFmtId="4" fontId="36" fillId="0" borderId="37" xfId="2" applyNumberFormat="1" applyFont="1" applyBorder="1" applyAlignment="1">
      <alignment horizontal="center"/>
    </xf>
    <xf numFmtId="4" fontId="36" fillId="0" borderId="51" xfId="2" applyNumberFormat="1" applyFont="1" applyBorder="1" applyAlignment="1">
      <alignment horizontal="center"/>
    </xf>
    <xf numFmtId="4" fontId="33" fillId="0" borderId="52" xfId="3" applyNumberFormat="1" applyFont="1" applyBorder="1" applyAlignment="1">
      <alignment horizontal="center"/>
    </xf>
    <xf numFmtId="4" fontId="33" fillId="0" borderId="37" xfId="3" applyNumberFormat="1" applyFont="1" applyBorder="1" applyAlignment="1">
      <alignment horizontal="center"/>
    </xf>
    <xf numFmtId="4" fontId="33" fillId="0" borderId="51" xfId="3" applyNumberFormat="1" applyFont="1" applyBorder="1" applyAlignment="1">
      <alignment horizontal="center"/>
    </xf>
    <xf numFmtId="4" fontId="33" fillId="0" borderId="38" xfId="3" applyNumberFormat="1" applyFont="1" applyBorder="1" applyAlignment="1">
      <alignment horizontal="center"/>
    </xf>
    <xf numFmtId="0" fontId="31" fillId="0" borderId="0" xfId="2" applyFont="1" applyAlignment="1">
      <alignment horizontal="center"/>
    </xf>
    <xf numFmtId="0" fontId="34" fillId="0" borderId="52" xfId="3" applyFont="1" applyBorder="1" applyAlignment="1">
      <alignment horizontal="center"/>
    </xf>
    <xf numFmtId="0" fontId="34" fillId="0" borderId="37" xfId="3" applyFont="1" applyBorder="1" applyAlignment="1">
      <alignment horizontal="center"/>
    </xf>
    <xf numFmtId="0" fontId="34" fillId="0" borderId="51" xfId="3" applyFont="1" applyBorder="1" applyAlignment="1">
      <alignment horizontal="center"/>
    </xf>
    <xf numFmtId="0" fontId="33" fillId="0" borderId="52" xfId="3" applyFont="1" applyBorder="1" applyAlignment="1">
      <alignment horizontal="center"/>
    </xf>
    <xf numFmtId="0" fontId="33" fillId="0" borderId="37" xfId="3" applyFont="1" applyBorder="1" applyAlignment="1">
      <alignment horizontal="center"/>
    </xf>
    <xf numFmtId="0" fontId="33" fillId="0" borderId="51" xfId="3" applyFont="1" applyBorder="1" applyAlignment="1">
      <alignment horizontal="center"/>
    </xf>
    <xf numFmtId="0" fontId="33" fillId="0" borderId="38" xfId="3" applyFont="1" applyBorder="1" applyAlignment="1">
      <alignment horizontal="center"/>
    </xf>
    <xf numFmtId="0" fontId="33" fillId="0" borderId="52" xfId="2" applyFont="1" applyBorder="1" applyAlignment="1">
      <alignment horizontal="center"/>
    </xf>
    <xf numFmtId="0" fontId="33" fillId="0" borderId="37" xfId="2" applyFont="1" applyBorder="1" applyAlignment="1">
      <alignment horizontal="center"/>
    </xf>
    <xf numFmtId="0" fontId="33" fillId="0" borderId="51" xfId="2" applyFont="1" applyBorder="1" applyAlignment="1">
      <alignment horizontal="center"/>
    </xf>
    <xf numFmtId="0" fontId="33" fillId="0" borderId="15" xfId="2" applyFont="1" applyBorder="1" applyAlignment="1">
      <alignment horizontal="center"/>
    </xf>
    <xf numFmtId="0" fontId="34" fillId="0" borderId="24" xfId="3" applyFont="1" applyBorder="1" applyAlignment="1">
      <alignment horizontal="center"/>
    </xf>
    <xf numFmtId="0" fontId="34" fillId="0" borderId="25" xfId="3" applyFont="1" applyBorder="1" applyAlignment="1">
      <alignment horizontal="center"/>
    </xf>
    <xf numFmtId="0" fontId="34" fillId="0" borderId="26" xfId="3" applyFont="1" applyBorder="1" applyAlignment="1">
      <alignment horizontal="center"/>
    </xf>
    <xf numFmtId="0" fontId="33" fillId="0" borderId="24" xfId="3" applyFont="1" applyBorder="1" applyAlignment="1">
      <alignment horizontal="center"/>
    </xf>
    <xf numFmtId="0" fontId="33" fillId="0" borderId="25" xfId="3" applyFont="1" applyBorder="1" applyAlignment="1">
      <alignment horizontal="center"/>
    </xf>
    <xf numFmtId="0" fontId="33" fillId="0" borderId="26" xfId="3" applyFont="1" applyBorder="1" applyAlignment="1">
      <alignment horizontal="center"/>
    </xf>
    <xf numFmtId="0" fontId="33" fillId="0" borderId="35" xfId="3" applyFont="1" applyBorder="1" applyAlignment="1">
      <alignment horizontal="center"/>
    </xf>
    <xf numFmtId="0" fontId="33" fillId="0" borderId="24" xfId="2" applyFont="1" applyBorder="1" applyAlignment="1">
      <alignment horizontal="center"/>
    </xf>
    <xf numFmtId="0" fontId="33" fillId="0" borderId="25" xfId="2" applyFont="1" applyBorder="1" applyAlignment="1">
      <alignment horizontal="center"/>
    </xf>
    <xf numFmtId="0" fontId="33" fillId="0" borderId="26" xfId="2" applyFont="1" applyBorder="1" applyAlignment="1">
      <alignment horizontal="center"/>
    </xf>
    <xf numFmtId="0" fontId="33" fillId="0" borderId="27" xfId="2" applyFont="1" applyBorder="1" applyAlignment="1">
      <alignment horizontal="center"/>
    </xf>
    <xf numFmtId="0" fontId="33" fillId="0" borderId="28" xfId="2" applyFont="1" applyBorder="1" applyAlignment="1">
      <alignment horizontal="center"/>
    </xf>
    <xf numFmtId="0" fontId="33" fillId="0" borderId="29" xfId="2" applyFont="1" applyBorder="1" applyAlignment="1">
      <alignment horizontal="center"/>
    </xf>
    <xf numFmtId="0" fontId="33" fillId="0" borderId="53" xfId="2" applyFont="1" applyBorder="1" applyAlignment="1">
      <alignment horizontal="center"/>
    </xf>
    <xf numFmtId="0" fontId="33" fillId="0" borderId="41" xfId="2" applyFont="1" applyBorder="1" applyAlignment="1">
      <alignment horizontal="center"/>
    </xf>
    <xf numFmtId="0" fontId="33" fillId="0" borderId="30" xfId="2" applyFont="1" applyBorder="1" applyAlignment="1">
      <alignment horizontal="center"/>
    </xf>
    <xf numFmtId="0" fontId="33" fillId="0" borderId="42" xfId="2" applyFont="1" applyBorder="1" applyAlignment="1">
      <alignment horizontal="center"/>
    </xf>
    <xf numFmtId="0" fontId="34" fillId="0" borderId="27" xfId="3" applyFont="1" applyBorder="1" applyAlignment="1">
      <alignment horizontal="center"/>
    </xf>
    <xf numFmtId="0" fontId="34" fillId="0" borderId="28" xfId="3" applyFont="1" applyBorder="1" applyAlignment="1">
      <alignment horizontal="center"/>
    </xf>
    <xf numFmtId="0" fontId="34" fillId="0" borderId="29" xfId="3" applyFont="1" applyBorder="1" applyAlignment="1">
      <alignment horizontal="center"/>
    </xf>
    <xf numFmtId="0" fontId="34" fillId="0" borderId="41" xfId="3" applyFont="1" applyBorder="1" applyAlignment="1">
      <alignment horizontal="center"/>
    </xf>
    <xf numFmtId="0" fontId="34" fillId="0" borderId="30" xfId="3" applyFont="1" applyBorder="1" applyAlignment="1">
      <alignment horizontal="center"/>
    </xf>
    <xf numFmtId="0" fontId="34" fillId="0" borderId="42" xfId="3" applyFont="1" applyBorder="1" applyAlignment="1">
      <alignment horizontal="center"/>
    </xf>
    <xf numFmtId="0" fontId="33" fillId="0" borderId="27" xfId="3" applyFont="1" applyBorder="1" applyAlignment="1">
      <alignment horizontal="center"/>
    </xf>
    <xf numFmtId="0" fontId="33" fillId="0" borderId="28" xfId="3" applyFont="1" applyBorder="1" applyAlignment="1">
      <alignment horizontal="center"/>
    </xf>
    <xf numFmtId="0" fontId="33" fillId="0" borderId="29" xfId="3" applyFont="1" applyBorder="1" applyAlignment="1">
      <alignment horizontal="center"/>
    </xf>
    <xf numFmtId="0" fontId="33" fillId="0" borderId="41" xfId="3" applyFont="1" applyBorder="1" applyAlignment="1">
      <alignment horizontal="center"/>
    </xf>
    <xf numFmtId="0" fontId="33" fillId="0" borderId="30" xfId="3" applyFont="1" applyBorder="1" applyAlignment="1">
      <alignment horizontal="center"/>
    </xf>
    <xf numFmtId="0" fontId="33" fillId="0" borderId="42" xfId="3" applyFont="1" applyBorder="1" applyAlignment="1">
      <alignment horizontal="center"/>
    </xf>
    <xf numFmtId="0" fontId="33" fillId="0" borderId="47" xfId="3" applyFont="1" applyBorder="1" applyAlignment="1">
      <alignment horizontal="center"/>
    </xf>
    <xf numFmtId="0" fontId="33" fillId="0" borderId="50" xfId="3" applyFont="1" applyBorder="1" applyAlignment="1">
      <alignment horizontal="center"/>
    </xf>
    <xf numFmtId="49" fontId="33" fillId="3" borderId="34" xfId="2" applyNumberFormat="1" applyFont="1" applyFill="1" applyBorder="1" applyAlignment="1">
      <alignment horizontal="center"/>
    </xf>
    <xf numFmtId="49" fontId="33" fillId="3" borderId="25" xfId="2" applyNumberFormat="1" applyFont="1" applyFill="1" applyBorder="1" applyAlignment="1">
      <alignment horizontal="center"/>
    </xf>
    <xf numFmtId="49" fontId="33" fillId="3" borderId="26" xfId="2" applyNumberFormat="1" applyFont="1" applyFill="1" applyBorder="1" applyAlignment="1">
      <alignment horizontal="center"/>
    </xf>
    <xf numFmtId="0" fontId="33" fillId="0" borderId="45" xfId="2" applyFont="1" applyBorder="1" applyAlignment="1">
      <alignment horizontal="center"/>
    </xf>
    <xf numFmtId="0" fontId="33" fillId="0" borderId="32" xfId="2" applyFont="1" applyBorder="1" applyAlignment="1">
      <alignment horizontal="center"/>
    </xf>
    <xf numFmtId="0" fontId="33" fillId="0" borderId="44" xfId="2" applyFont="1" applyBorder="1" applyAlignment="1">
      <alignment horizontal="center"/>
    </xf>
    <xf numFmtId="0" fontId="33" fillId="0" borderId="46" xfId="2" applyFont="1" applyBorder="1" applyAlignment="1">
      <alignment horizontal="center"/>
    </xf>
    <xf numFmtId="0" fontId="34" fillId="0" borderId="45" xfId="3" applyFont="1" applyBorder="1" applyAlignment="1">
      <alignment horizontal="center"/>
    </xf>
    <xf numFmtId="0" fontId="34" fillId="0" borderId="32" xfId="3" applyFont="1" applyBorder="1" applyAlignment="1">
      <alignment horizontal="center"/>
    </xf>
    <xf numFmtId="0" fontId="34" fillId="0" borderId="44" xfId="3" applyFont="1" applyBorder="1" applyAlignment="1">
      <alignment horizontal="center"/>
    </xf>
    <xf numFmtId="0" fontId="33" fillId="0" borderId="45" xfId="3" applyFont="1" applyBorder="1" applyAlignment="1">
      <alignment horizontal="center"/>
    </xf>
    <xf numFmtId="0" fontId="33" fillId="0" borderId="32" xfId="3" applyFont="1" applyBorder="1" applyAlignment="1">
      <alignment horizontal="center"/>
    </xf>
    <xf numFmtId="0" fontId="33" fillId="0" borderId="44" xfId="3" applyFont="1" applyBorder="1" applyAlignment="1">
      <alignment horizontal="center"/>
    </xf>
    <xf numFmtId="0" fontId="33" fillId="0" borderId="33" xfId="3" applyFont="1" applyBorder="1" applyAlignment="1">
      <alignment horizontal="center"/>
    </xf>
    <xf numFmtId="0" fontId="29" fillId="0" borderId="25" xfId="3" applyFont="1" applyBorder="1" applyAlignment="1">
      <alignment horizontal="left" wrapText="1"/>
    </xf>
    <xf numFmtId="49" fontId="29" fillId="0" borderId="34" xfId="3" applyNumberFormat="1" applyFont="1" applyBorder="1" applyAlignment="1">
      <alignment horizontal="center"/>
    </xf>
    <xf numFmtId="49" fontId="29" fillId="0" borderId="25" xfId="3" applyNumberFormat="1" applyFont="1" applyBorder="1" applyAlignment="1">
      <alignment horizontal="center"/>
    </xf>
    <xf numFmtId="49" fontId="29" fillId="0" borderId="35" xfId="3" applyNumberFormat="1" applyFont="1" applyBorder="1" applyAlignment="1">
      <alignment horizontal="center"/>
    </xf>
    <xf numFmtId="49" fontId="29" fillId="0" borderId="36" xfId="3" applyNumberFormat="1" applyFont="1" applyBorder="1" applyAlignment="1">
      <alignment horizontal="center"/>
    </xf>
    <xf numFmtId="49" fontId="29" fillId="0" borderId="37" xfId="3" applyNumberFormat="1" applyFont="1" applyBorder="1" applyAlignment="1">
      <alignment horizontal="center"/>
    </xf>
    <xf numFmtId="49" fontId="29" fillId="0" borderId="38" xfId="3" applyNumberFormat="1" applyFont="1" applyBorder="1" applyAlignment="1">
      <alignment horizontal="center"/>
    </xf>
    <xf numFmtId="0" fontId="29" fillId="0" borderId="30" xfId="3" applyFont="1" applyBorder="1" applyAlignment="1">
      <alignment horizontal="left" wrapText="1"/>
    </xf>
    <xf numFmtId="0" fontId="27" fillId="0" borderId="0" xfId="2" applyFont="1" applyAlignment="1">
      <alignment horizontal="left" vertical="center" wrapText="1"/>
    </xf>
    <xf numFmtId="0" fontId="27" fillId="0" borderId="25" xfId="2" applyFont="1" applyBorder="1" applyAlignment="1">
      <alignment horizontal="left" wrapText="1"/>
    </xf>
    <xf numFmtId="0" fontId="21" fillId="0" borderId="0" xfId="1" applyFont="1" applyAlignment="1">
      <alignment horizontal="center" wrapText="1"/>
    </xf>
    <xf numFmtId="0" fontId="27" fillId="0" borderId="27" xfId="3" applyFont="1" applyBorder="1" applyAlignment="1">
      <alignment horizontal="center" vertical="center"/>
    </xf>
    <xf numFmtId="0" fontId="27" fillId="0" borderId="28" xfId="3" applyFont="1" applyBorder="1" applyAlignment="1">
      <alignment horizontal="center" vertical="center"/>
    </xf>
    <xf numFmtId="0" fontId="27" fillId="0" borderId="29" xfId="3" applyFont="1" applyBorder="1" applyAlignment="1">
      <alignment horizontal="center" vertical="center"/>
    </xf>
    <xf numFmtId="49" fontId="27" fillId="0" borderId="0" xfId="2" applyNumberFormat="1" applyFont="1" applyAlignment="1">
      <alignment horizontal="right"/>
    </xf>
    <xf numFmtId="49" fontId="27" fillId="0" borderId="0" xfId="2" applyNumberFormat="1" applyFont="1" applyAlignment="1">
      <alignment horizontal="left"/>
    </xf>
    <xf numFmtId="49" fontId="28" fillId="0" borderId="31" xfId="3" applyNumberFormat="1" applyFont="1" applyBorder="1" applyAlignment="1">
      <alignment horizontal="center"/>
    </xf>
    <xf numFmtId="49" fontId="28" fillId="0" borderId="32" xfId="3" applyNumberFormat="1" applyFont="1" applyBorder="1" applyAlignment="1">
      <alignment horizontal="center"/>
    </xf>
    <xf numFmtId="49" fontId="28" fillId="0" borderId="33" xfId="3" applyNumberFormat="1" applyFont="1" applyBorder="1" applyAlignment="1">
      <alignment horizontal="center"/>
    </xf>
    <xf numFmtId="0" fontId="43" fillId="0" borderId="28" xfId="2" applyFont="1" applyBorder="1" applyAlignment="1">
      <alignment horizontal="center" vertical="top"/>
    </xf>
    <xf numFmtId="0" fontId="46" fillId="0" borderId="15" xfId="2" applyFont="1" applyBorder="1" applyAlignment="1">
      <alignment horizontal="center" wrapText="1"/>
    </xf>
    <xf numFmtId="0" fontId="45" fillId="0" borderId="15" xfId="3" applyFont="1" applyBorder="1" applyAlignment="1">
      <alignment horizontal="center" wrapText="1"/>
    </xf>
    <xf numFmtId="0" fontId="44" fillId="0" borderId="15" xfId="3" applyFont="1" applyBorder="1" applyAlignment="1">
      <alignment horizontal="center" wrapText="1"/>
    </xf>
    <xf numFmtId="0" fontId="44" fillId="0" borderId="15" xfId="2" applyFont="1" applyBorder="1" applyAlignment="1">
      <alignment horizontal="center" wrapText="1"/>
    </xf>
    <xf numFmtId="0" fontId="46" fillId="0" borderId="0" xfId="2" applyFont="1" applyAlignment="1">
      <alignment horizontal="right"/>
    </xf>
    <xf numFmtId="49" fontId="44" fillId="0" borderId="15" xfId="2" applyNumberFormat="1" applyFont="1" applyBorder="1" applyAlignment="1">
      <alignment horizontal="center" wrapText="1"/>
    </xf>
    <xf numFmtId="0" fontId="44" fillId="0" borderId="28" xfId="2" applyFont="1" applyBorder="1" applyAlignment="1">
      <alignment horizontal="center" vertical="center" wrapText="1"/>
    </xf>
    <xf numFmtId="0" fontId="44" fillId="0" borderId="29" xfId="2" applyFont="1" applyBorder="1" applyAlignment="1">
      <alignment horizontal="center" vertical="center" wrapText="1"/>
    </xf>
    <xf numFmtId="0" fontId="44" fillId="0" borderId="0" xfId="2" applyFont="1" applyAlignment="1">
      <alignment horizontal="center" vertical="center" wrapText="1"/>
    </xf>
    <xf numFmtId="0" fontId="44" fillId="0" borderId="40" xfId="2" applyFont="1" applyBorder="1" applyAlignment="1">
      <alignment horizontal="center" vertical="center" wrapText="1"/>
    </xf>
    <xf numFmtId="0" fontId="44" fillId="0" borderId="30" xfId="2" applyFont="1" applyBorder="1" applyAlignment="1">
      <alignment horizontal="center" vertical="center" wrapText="1"/>
    </xf>
    <xf numFmtId="0" fontId="44" fillId="0" borderId="42" xfId="2" applyFont="1" applyBorder="1" applyAlignment="1">
      <alignment horizontal="center" vertical="center" wrapText="1"/>
    </xf>
    <xf numFmtId="49" fontId="44" fillId="0" borderId="27" xfId="2" applyNumberFormat="1" applyFont="1" applyBorder="1" applyAlignment="1">
      <alignment horizontal="center" vertical="center" wrapText="1"/>
    </xf>
    <xf numFmtId="49" fontId="44" fillId="0" borderId="28" xfId="2" applyNumberFormat="1" applyFont="1" applyBorder="1" applyAlignment="1">
      <alignment horizontal="center" vertical="center" wrapText="1"/>
    </xf>
    <xf numFmtId="49" fontId="44" fillId="0" borderId="39" xfId="2" applyNumberFormat="1" applyFont="1" applyBorder="1" applyAlignment="1">
      <alignment horizontal="center" vertical="center" wrapText="1"/>
    </xf>
    <xf numFmtId="49" fontId="44" fillId="0" borderId="0" xfId="2" applyNumberFormat="1" applyFont="1" applyAlignment="1">
      <alignment horizontal="center" vertical="center" wrapText="1"/>
    </xf>
    <xf numFmtId="49" fontId="44" fillId="0" borderId="41" xfId="2" applyNumberFormat="1" applyFont="1" applyBorder="1" applyAlignment="1">
      <alignment horizontal="center" vertical="center" wrapText="1"/>
    </xf>
    <xf numFmtId="49" fontId="44" fillId="0" borderId="30" xfId="2" applyNumberFormat="1" applyFont="1" applyBorder="1" applyAlignment="1">
      <alignment horizontal="center" vertical="center" wrapText="1"/>
    </xf>
    <xf numFmtId="49" fontId="44" fillId="0" borderId="15" xfId="2" applyNumberFormat="1" applyFont="1" applyBorder="1" applyAlignment="1">
      <alignment horizontal="center" vertical="center" wrapText="1"/>
    </xf>
    <xf numFmtId="0" fontId="44" fillId="0" borderId="27" xfId="2" applyFont="1" applyBorder="1" applyAlignment="1">
      <alignment horizontal="center" vertical="top"/>
    </xf>
    <xf numFmtId="0" fontId="44" fillId="0" borderId="28" xfId="2" applyFont="1" applyBorder="1" applyAlignment="1">
      <alignment horizontal="center" vertical="top"/>
    </xf>
    <xf numFmtId="0" fontId="44" fillId="0" borderId="29" xfId="2" applyFont="1" applyBorder="1" applyAlignment="1">
      <alignment horizontal="center" vertical="top"/>
    </xf>
    <xf numFmtId="0" fontId="44" fillId="0" borderId="15" xfId="2" applyFont="1" applyBorder="1" applyAlignment="1">
      <alignment horizontal="center" vertical="center" wrapText="1"/>
    </xf>
    <xf numFmtId="0" fontId="44" fillId="0" borderId="25" xfId="2" applyFont="1" applyBorder="1" applyAlignment="1">
      <alignment horizontal="center" vertical="top"/>
    </xf>
    <xf numFmtId="0" fontId="44" fillId="0" borderId="26" xfId="2" applyFont="1" applyBorder="1" applyAlignment="1">
      <alignment horizontal="center" vertical="top"/>
    </xf>
    <xf numFmtId="0" fontId="44" fillId="0" borderId="24" xfId="2" applyFont="1" applyBorder="1" applyAlignment="1">
      <alignment horizontal="center" vertical="top"/>
    </xf>
    <xf numFmtId="0" fontId="44" fillId="0" borderId="24" xfId="2" applyFont="1" applyBorder="1" applyAlignment="1">
      <alignment horizontal="center" vertical="center" wrapText="1"/>
    </xf>
    <xf numFmtId="0" fontId="44" fillId="0" borderId="25" xfId="2" applyFont="1" applyBorder="1" applyAlignment="1">
      <alignment horizontal="center" vertical="center" wrapText="1"/>
    </xf>
    <xf numFmtId="0" fontId="44" fillId="0" borderId="26" xfId="2" applyFont="1" applyBorder="1" applyAlignment="1">
      <alignment horizontal="center" vertical="center" wrapText="1"/>
    </xf>
    <xf numFmtId="0" fontId="44" fillId="0" borderId="27" xfId="2" applyFont="1" applyBorder="1" applyAlignment="1">
      <alignment horizontal="center" vertical="center" wrapText="1"/>
    </xf>
    <xf numFmtId="0" fontId="44" fillId="0" borderId="41" xfId="2" applyFont="1" applyBorder="1" applyAlignment="1">
      <alignment horizontal="center" vertical="center" wrapText="1"/>
    </xf>
    <xf numFmtId="0" fontId="44" fillId="0" borderId="27" xfId="3" applyFont="1" applyBorder="1" applyAlignment="1">
      <alignment horizontal="center" vertical="center" wrapText="1"/>
    </xf>
    <xf numFmtId="0" fontId="44" fillId="0" borderId="28" xfId="3" applyFont="1" applyBorder="1" applyAlignment="1">
      <alignment horizontal="center" vertical="center" wrapText="1"/>
    </xf>
    <xf numFmtId="0" fontId="44" fillId="0" borderId="29" xfId="3" applyFont="1" applyBorder="1" applyAlignment="1">
      <alignment horizontal="center" vertical="center" wrapText="1"/>
    </xf>
    <xf numFmtId="0" fontId="44" fillId="0" borderId="41" xfId="3" applyFont="1" applyBorder="1" applyAlignment="1">
      <alignment horizontal="center" vertical="center" wrapText="1"/>
    </xf>
    <xf numFmtId="0" fontId="44" fillId="0" borderId="30" xfId="3" applyFont="1" applyBorder="1" applyAlignment="1">
      <alignment horizontal="center" vertical="center" wrapText="1"/>
    </xf>
    <xf numFmtId="0" fontId="44" fillId="0" borderId="42" xfId="3" applyFont="1" applyBorder="1" applyAlignment="1">
      <alignment horizontal="center" vertical="center" wrapText="1"/>
    </xf>
    <xf numFmtId="0" fontId="44" fillId="0" borderId="27" xfId="3" applyFont="1" applyBorder="1" applyAlignment="1">
      <alignment horizontal="center" vertical="top"/>
    </xf>
    <xf numFmtId="0" fontId="44" fillId="0" borderId="28" xfId="3" applyFont="1" applyBorder="1" applyAlignment="1">
      <alignment horizontal="center" vertical="top"/>
    </xf>
    <xf numFmtId="0" fontId="44" fillId="0" borderId="29" xfId="3" applyFont="1" applyBorder="1" applyAlignment="1">
      <alignment horizontal="center" vertical="top"/>
    </xf>
    <xf numFmtId="0" fontId="44" fillId="0" borderId="15" xfId="2" applyFont="1" applyBorder="1" applyAlignment="1">
      <alignment horizontal="center" vertical="top"/>
    </xf>
    <xf numFmtId="0" fontId="44" fillId="0" borderId="15" xfId="3" applyFont="1" applyBorder="1" applyAlignment="1">
      <alignment horizontal="center" vertical="top"/>
    </xf>
    <xf numFmtId="0" fontId="44" fillId="0" borderId="39" xfId="2" applyFont="1" applyBorder="1" applyAlignment="1">
      <alignment horizontal="center" vertical="center" wrapText="1"/>
    </xf>
    <xf numFmtId="0" fontId="44" fillId="0" borderId="15" xfId="3" applyFont="1" applyBorder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44" fillId="0" borderId="0" xfId="2" applyFont="1" applyAlignment="1">
      <alignment horizontal="center" vertical="top"/>
    </xf>
    <xf numFmtId="0" fontId="28" fillId="0" borderId="30" xfId="3" applyFont="1" applyBorder="1" applyAlignment="1">
      <alignment horizontal="center"/>
    </xf>
    <xf numFmtId="4" fontId="36" fillId="0" borderId="38" xfId="2" applyNumberFormat="1" applyFont="1" applyBorder="1" applyAlignment="1">
      <alignment horizontal="center"/>
    </xf>
    <xf numFmtId="4" fontId="47" fillId="0" borderId="52" xfId="3" applyNumberFormat="1" applyFont="1" applyBorder="1" applyAlignment="1">
      <alignment horizontal="center"/>
    </xf>
    <xf numFmtId="4" fontId="47" fillId="0" borderId="37" xfId="3" applyNumberFormat="1" applyFont="1" applyBorder="1" applyAlignment="1">
      <alignment horizontal="center"/>
    </xf>
    <xf numFmtId="4" fontId="47" fillId="0" borderId="51" xfId="3" applyNumberFormat="1" applyFont="1" applyBorder="1" applyAlignment="1">
      <alignment horizontal="center"/>
    </xf>
    <xf numFmtId="4" fontId="33" fillId="0" borderId="35" xfId="2" applyNumberFormat="1" applyFont="1" applyBorder="1" applyAlignment="1">
      <alignment horizontal="center"/>
    </xf>
    <xf numFmtId="0" fontId="36" fillId="0" borderId="29" xfId="2" applyFont="1" applyBorder="1" applyAlignment="1">
      <alignment horizontal="right"/>
    </xf>
    <xf numFmtId="0" fontId="33" fillId="0" borderId="35" xfId="2" applyFont="1" applyBorder="1" applyAlignment="1">
      <alignment horizontal="left" wrapText="1"/>
    </xf>
    <xf numFmtId="49" fontId="33" fillId="0" borderId="24" xfId="2" applyNumberFormat="1" applyFont="1" applyBorder="1" applyAlignment="1">
      <alignment horizontal="center"/>
    </xf>
    <xf numFmtId="49" fontId="33" fillId="0" borderId="35" xfId="2" applyNumberFormat="1" applyFont="1" applyBorder="1" applyAlignment="1">
      <alignment horizontal="center"/>
    </xf>
    <xf numFmtId="0" fontId="33" fillId="0" borderId="35" xfId="2" applyFont="1" applyBorder="1" applyAlignment="1">
      <alignment horizontal="left" wrapText="1" indent="1"/>
    </xf>
    <xf numFmtId="4" fontId="47" fillId="0" borderId="45" xfId="3" applyNumberFormat="1" applyFont="1" applyBorder="1" applyAlignment="1">
      <alignment horizontal="center"/>
    </xf>
    <xf numFmtId="0" fontId="47" fillId="0" borderId="32" xfId="3" applyFont="1" applyBorder="1" applyAlignment="1">
      <alignment horizontal="center"/>
    </xf>
    <xf numFmtId="0" fontId="47" fillId="0" borderId="44" xfId="3" applyFont="1" applyBorder="1" applyAlignment="1">
      <alignment horizontal="center"/>
    </xf>
    <xf numFmtId="0" fontId="33" fillId="0" borderId="35" xfId="2" applyFont="1" applyBorder="1" applyAlignment="1">
      <alignment horizontal="left" vertical="center" wrapText="1"/>
    </xf>
    <xf numFmtId="4" fontId="36" fillId="0" borderId="45" xfId="2" applyNumberFormat="1" applyFont="1" applyBorder="1" applyAlignment="1">
      <alignment horizontal="center"/>
    </xf>
    <xf numFmtId="4" fontId="36" fillId="0" borderId="32" xfId="2" applyNumberFormat="1" applyFont="1" applyBorder="1" applyAlignment="1">
      <alignment horizontal="center"/>
    </xf>
    <xf numFmtId="4" fontId="36" fillId="0" borderId="44" xfId="2" applyNumberFormat="1" applyFont="1" applyBorder="1" applyAlignment="1">
      <alignment horizontal="center"/>
    </xf>
    <xf numFmtId="4" fontId="47" fillId="0" borderId="32" xfId="3" applyNumberFormat="1" applyFont="1" applyBorder="1" applyAlignment="1">
      <alignment horizontal="center"/>
    </xf>
    <xf numFmtId="4" fontId="47" fillId="0" borderId="44" xfId="3" applyNumberFormat="1" applyFont="1" applyBorder="1" applyAlignment="1">
      <alignment horizontal="center"/>
    </xf>
    <xf numFmtId="4" fontId="36" fillId="0" borderId="33" xfId="2" applyNumberFormat="1" applyFont="1" applyBorder="1" applyAlignment="1">
      <alignment horizontal="center"/>
    </xf>
    <xf numFmtId="0" fontId="33" fillId="0" borderId="37" xfId="2" applyFont="1" applyBorder="1" applyAlignment="1">
      <alignment horizontal="center" vertical="top"/>
    </xf>
    <xf numFmtId="0" fontId="36" fillId="0" borderId="25" xfId="2" applyFont="1" applyBorder="1" applyAlignment="1">
      <alignment horizontal="left" wrapText="1"/>
    </xf>
    <xf numFmtId="0" fontId="36" fillId="0" borderId="35" xfId="2" applyFont="1" applyBorder="1" applyAlignment="1">
      <alignment horizontal="left" wrapText="1"/>
    </xf>
    <xf numFmtId="49" fontId="36" fillId="0" borderId="31" xfId="2" applyNumberFormat="1" applyFont="1" applyBorder="1" applyAlignment="1">
      <alignment horizontal="center"/>
    </xf>
    <xf numFmtId="49" fontId="36" fillId="0" borderId="32" xfId="2" applyNumberFormat="1" applyFont="1" applyBorder="1" applyAlignment="1">
      <alignment horizontal="center"/>
    </xf>
    <xf numFmtId="49" fontId="36" fillId="0" borderId="44" xfId="2" applyNumberFormat="1" applyFont="1" applyBorder="1" applyAlignment="1">
      <alignment horizontal="center"/>
    </xf>
    <xf numFmtId="0" fontId="33" fillId="0" borderId="52" xfId="2" applyFont="1" applyBorder="1" applyAlignment="1">
      <alignment horizontal="center" vertical="top"/>
    </xf>
    <xf numFmtId="0" fontId="33" fillId="0" borderId="51" xfId="2" applyFont="1" applyBorder="1" applyAlignment="1">
      <alignment horizontal="center" vertical="top"/>
    </xf>
    <xf numFmtId="0" fontId="50" fillId="0" borderId="52" xfId="2" applyFont="1" applyBorder="1" applyAlignment="1">
      <alignment horizontal="center"/>
    </xf>
    <xf numFmtId="0" fontId="50" fillId="0" borderId="37" xfId="2" applyFont="1" applyBorder="1" applyAlignment="1">
      <alignment horizontal="center"/>
    </xf>
    <xf numFmtId="0" fontId="50" fillId="0" borderId="51" xfId="2" applyFont="1" applyBorder="1" applyAlignment="1">
      <alignment horizontal="center"/>
    </xf>
    <xf numFmtId="0" fontId="31" fillId="0" borderId="0" xfId="2" applyFont="1" applyAlignment="1">
      <alignment horizontal="center" vertical="center"/>
    </xf>
    <xf numFmtId="0" fontId="36" fillId="0" borderId="28" xfId="2" applyFont="1" applyBorder="1" applyAlignment="1">
      <alignment horizontal="center" vertical="center" wrapText="1"/>
    </xf>
    <xf numFmtId="0" fontId="36" fillId="0" borderId="29" xfId="2" applyFont="1" applyBorder="1" applyAlignment="1">
      <alignment horizontal="center" vertical="center" wrapText="1"/>
    </xf>
    <xf numFmtId="0" fontId="36" fillId="0" borderId="0" xfId="2" applyFont="1" applyAlignment="1">
      <alignment horizontal="center" vertical="center" wrapText="1"/>
    </xf>
    <xf numFmtId="0" fontId="36" fillId="0" borderId="40" xfId="2" applyFont="1" applyBorder="1" applyAlignment="1">
      <alignment horizontal="center" vertical="center" wrapText="1"/>
    </xf>
    <xf numFmtId="0" fontId="36" fillId="0" borderId="30" xfId="2" applyFont="1" applyBorder="1" applyAlignment="1">
      <alignment horizontal="center" vertical="center" wrapText="1"/>
    </xf>
    <xf numFmtId="0" fontId="36" fillId="0" borderId="42" xfId="2" applyFont="1" applyBorder="1" applyAlignment="1">
      <alignment horizontal="center" vertical="center" wrapText="1"/>
    </xf>
    <xf numFmtId="0" fontId="39" fillId="0" borderId="24" xfId="3" applyFont="1" applyBorder="1" applyAlignment="1">
      <alignment horizontal="center"/>
    </xf>
    <xf numFmtId="0" fontId="39" fillId="0" borderId="25" xfId="3" applyFont="1" applyBorder="1" applyAlignment="1">
      <alignment horizontal="center"/>
    </xf>
    <xf numFmtId="0" fontId="39" fillId="0" borderId="26" xfId="3" applyFont="1" applyBorder="1" applyAlignment="1">
      <alignment horizontal="center"/>
    </xf>
    <xf numFmtId="0" fontId="50" fillId="0" borderId="28" xfId="2" applyFont="1" applyBorder="1" applyAlignment="1">
      <alignment horizontal="right"/>
    </xf>
    <xf numFmtId="49" fontId="50" fillId="0" borderId="36" xfId="2" applyNumberFormat="1" applyFont="1" applyBorder="1" applyAlignment="1">
      <alignment horizontal="center" wrapText="1"/>
    </xf>
    <xf numFmtId="49" fontId="50" fillId="0" borderId="37" xfId="2" applyNumberFormat="1" applyFont="1" applyBorder="1" applyAlignment="1">
      <alignment horizontal="center" wrapText="1"/>
    </xf>
    <xf numFmtId="49" fontId="50" fillId="0" borderId="51" xfId="2" applyNumberFormat="1" applyFont="1" applyBorder="1" applyAlignment="1">
      <alignment horizontal="center" wrapText="1"/>
    </xf>
    <xf numFmtId="0" fontId="43" fillId="0" borderId="24" xfId="2" applyFont="1" applyBorder="1" applyAlignment="1">
      <alignment horizontal="center"/>
    </xf>
    <xf numFmtId="0" fontId="43" fillId="0" borderId="25" xfId="2" applyFont="1" applyBorder="1" applyAlignment="1">
      <alignment horizontal="center"/>
    </xf>
    <xf numFmtId="0" fontId="43" fillId="0" borderId="26" xfId="2" applyFont="1" applyBorder="1" applyAlignment="1">
      <alignment horizontal="center"/>
    </xf>
    <xf numFmtId="0" fontId="43" fillId="0" borderId="25" xfId="2" applyFont="1" applyBorder="1" applyAlignment="1">
      <alignment horizontal="left" wrapText="1"/>
    </xf>
    <xf numFmtId="49" fontId="43" fillId="0" borderId="34" xfId="2" applyNumberFormat="1" applyFont="1" applyBorder="1" applyAlignment="1">
      <alignment horizontal="center" wrapText="1"/>
    </xf>
    <xf numFmtId="49" fontId="43" fillId="0" borderId="25" xfId="2" applyNumberFormat="1" applyFont="1" applyBorder="1" applyAlignment="1">
      <alignment horizontal="center" wrapText="1"/>
    </xf>
    <xf numFmtId="49" fontId="43" fillId="0" borderId="26" xfId="2" applyNumberFormat="1" applyFont="1" applyBorder="1" applyAlignment="1">
      <alignment horizontal="center" wrapText="1"/>
    </xf>
    <xf numFmtId="0" fontId="43" fillId="0" borderId="25" xfId="2" applyFont="1" applyBorder="1" applyAlignment="1">
      <alignment horizontal="left" wrapText="1" indent="1"/>
    </xf>
    <xf numFmtId="0" fontId="43" fillId="0" borderId="41" xfId="2" applyFont="1" applyBorder="1" applyAlignment="1">
      <alignment horizontal="center"/>
    </xf>
    <xf numFmtId="0" fontId="43" fillId="0" borderId="30" xfId="2" applyFont="1" applyBorder="1" applyAlignment="1">
      <alignment horizontal="center"/>
    </xf>
    <xf numFmtId="0" fontId="43" fillId="0" borderId="42" xfId="2" applyFont="1" applyBorder="1" applyAlignment="1">
      <alignment horizontal="center"/>
    </xf>
    <xf numFmtId="49" fontId="43" fillId="0" borderId="49" xfId="2" applyNumberFormat="1" applyFont="1" applyBorder="1" applyAlignment="1">
      <alignment horizontal="center" wrapText="1"/>
    </xf>
    <xf numFmtId="49" fontId="43" fillId="0" borderId="30" xfId="2" applyNumberFormat="1" applyFont="1" applyBorder="1" applyAlignment="1">
      <alignment horizontal="center" wrapText="1"/>
    </xf>
    <xf numFmtId="49" fontId="43" fillId="0" borderId="42" xfId="2" applyNumberFormat="1" applyFont="1" applyBorder="1" applyAlignment="1">
      <alignment horizontal="center" wrapText="1"/>
    </xf>
    <xf numFmtId="0" fontId="50" fillId="0" borderId="45" xfId="2" applyFont="1" applyBorder="1" applyAlignment="1">
      <alignment horizontal="center"/>
    </xf>
    <xf numFmtId="0" fontId="50" fillId="0" borderId="32" xfId="2" applyFont="1" applyBorder="1" applyAlignment="1">
      <alignment horizontal="center"/>
    </xf>
    <xf numFmtId="0" fontId="50" fillId="0" borderId="44" xfId="2" applyFont="1" applyBorder="1" applyAlignment="1">
      <alignment horizontal="center"/>
    </xf>
    <xf numFmtId="0" fontId="43" fillId="0" borderId="52" xfId="2" applyFont="1" applyBorder="1" applyAlignment="1">
      <alignment horizontal="center" vertical="top"/>
    </xf>
    <xf numFmtId="0" fontId="43" fillId="0" borderId="37" xfId="2" applyFont="1" applyBorder="1" applyAlignment="1">
      <alignment horizontal="center" vertical="top"/>
    </xf>
    <xf numFmtId="0" fontId="43" fillId="0" borderId="51" xfId="2" applyFont="1" applyBorder="1" applyAlignment="1">
      <alignment horizontal="center" vertical="top"/>
    </xf>
    <xf numFmtId="0" fontId="50" fillId="0" borderId="25" xfId="2" applyFont="1" applyBorder="1" applyAlignment="1">
      <alignment horizontal="left" wrapText="1"/>
    </xf>
    <xf numFmtId="49" fontId="50" fillId="0" borderId="31" xfId="2" applyNumberFormat="1" applyFont="1" applyBorder="1" applyAlignment="1">
      <alignment horizontal="center" wrapText="1"/>
    </xf>
    <xf numFmtId="49" fontId="50" fillId="0" borderId="32" xfId="2" applyNumberFormat="1" applyFont="1" applyBorder="1" applyAlignment="1">
      <alignment horizontal="center" wrapText="1"/>
    </xf>
    <xf numFmtId="49" fontId="50" fillId="0" borderId="44" xfId="2" applyNumberFormat="1" applyFont="1" applyBorder="1" applyAlignment="1">
      <alignment horizontal="center" wrapText="1"/>
    </xf>
    <xf numFmtId="0" fontId="43" fillId="0" borderId="24" xfId="2" applyFont="1" applyBorder="1" applyAlignment="1">
      <alignment horizontal="center" vertical="center" wrapText="1"/>
    </xf>
    <xf numFmtId="0" fontId="43" fillId="0" borderId="25" xfId="2" applyFont="1" applyBorder="1" applyAlignment="1">
      <alignment horizontal="center" vertical="center" wrapText="1"/>
    </xf>
    <xf numFmtId="0" fontId="43" fillId="0" borderId="26" xfId="2" applyFont="1" applyBorder="1" applyAlignment="1">
      <alignment horizontal="center" vertical="center" wrapText="1"/>
    </xf>
    <xf numFmtId="0" fontId="43" fillId="0" borderId="25" xfId="2" applyFont="1" applyBorder="1" applyAlignment="1">
      <alignment horizontal="center" vertical="top"/>
    </xf>
    <xf numFmtId="0" fontId="43" fillId="0" borderId="26" xfId="2" applyFont="1" applyBorder="1" applyAlignment="1">
      <alignment horizontal="center" vertical="top"/>
    </xf>
    <xf numFmtId="0" fontId="43" fillId="0" borderId="41" xfId="2" applyFont="1" applyBorder="1" applyAlignment="1">
      <alignment horizontal="center" vertical="center" wrapText="1"/>
    </xf>
    <xf numFmtId="0" fontId="43" fillId="0" borderId="30" xfId="2" applyFont="1" applyBorder="1" applyAlignment="1">
      <alignment horizontal="center" vertical="center" wrapText="1"/>
    </xf>
    <xf numFmtId="0" fontId="43" fillId="0" borderId="27" xfId="2" applyFont="1" applyBorder="1" applyAlignment="1">
      <alignment horizontal="center" vertical="center" wrapText="1"/>
    </xf>
    <xf numFmtId="0" fontId="43" fillId="0" borderId="28" xfId="2" applyFont="1" applyBorder="1" applyAlignment="1">
      <alignment horizontal="center" vertical="center" wrapText="1"/>
    </xf>
    <xf numFmtId="0" fontId="43" fillId="0" borderId="29" xfId="2" applyFont="1" applyBorder="1" applyAlignment="1">
      <alignment horizontal="center" vertical="center" wrapText="1"/>
    </xf>
    <xf numFmtId="0" fontId="43" fillId="0" borderId="42" xfId="2" applyFont="1" applyBorder="1" applyAlignment="1">
      <alignment horizontal="center" vertical="center" wrapText="1"/>
    </xf>
    <xf numFmtId="0" fontId="49" fillId="0" borderId="0" xfId="2" applyFont="1" applyAlignment="1">
      <alignment horizontal="center" vertical="center"/>
    </xf>
    <xf numFmtId="0" fontId="43" fillId="0" borderId="0" xfId="2" applyFont="1" applyAlignment="1">
      <alignment horizontal="center" vertical="center" wrapText="1"/>
    </xf>
    <xf numFmtId="0" fontId="43" fillId="0" borderId="40" xfId="2" applyFont="1" applyBorder="1" applyAlignment="1">
      <alignment horizontal="center" vertical="center" wrapText="1"/>
    </xf>
    <xf numFmtId="0" fontId="43" fillId="0" borderId="39" xfId="2" applyFont="1" applyBorder="1" applyAlignment="1">
      <alignment horizontal="center" vertical="center" wrapText="1"/>
    </xf>
    <xf numFmtId="0" fontId="36" fillId="0" borderId="52" xfId="2" applyFont="1" applyBorder="1" applyAlignment="1">
      <alignment horizontal="center"/>
    </xf>
    <xf numFmtId="0" fontId="36" fillId="0" borderId="37" xfId="2" applyFont="1" applyBorder="1" applyAlignment="1">
      <alignment horizontal="center"/>
    </xf>
    <xf numFmtId="0" fontId="36" fillId="0" borderId="51" xfId="2" applyFont="1" applyBorder="1" applyAlignment="1">
      <alignment horizontal="center"/>
    </xf>
    <xf numFmtId="0" fontId="36" fillId="0" borderId="38" xfId="2" applyFont="1" applyBorder="1" applyAlignment="1">
      <alignment horizontal="center"/>
    </xf>
    <xf numFmtId="0" fontId="33" fillId="0" borderId="35" xfId="2" applyFont="1" applyBorder="1" applyAlignment="1">
      <alignment horizontal="center"/>
    </xf>
    <xf numFmtId="0" fontId="36" fillId="0" borderId="45" xfId="2" applyFont="1" applyBorder="1" applyAlignment="1">
      <alignment horizontal="center"/>
    </xf>
    <xf numFmtId="0" fontId="36" fillId="0" borderId="32" xfId="2" applyFont="1" applyBorder="1" applyAlignment="1">
      <alignment horizontal="center"/>
    </xf>
    <xf numFmtId="0" fontId="36" fillId="0" borderId="44" xfId="2" applyFont="1" applyBorder="1" applyAlignment="1">
      <alignment horizontal="center"/>
    </xf>
    <xf numFmtId="0" fontId="36" fillId="0" borderId="33" xfId="2" applyFont="1" applyBorder="1" applyAlignment="1">
      <alignment horizontal="center"/>
    </xf>
    <xf numFmtId="0" fontId="36" fillId="0" borderId="30" xfId="2" applyFont="1" applyBorder="1" applyAlignment="1">
      <alignment horizontal="left" wrapText="1"/>
    </xf>
    <xf numFmtId="0" fontId="36" fillId="0" borderId="50" xfId="2" applyFont="1" applyBorder="1" applyAlignment="1">
      <alignment horizontal="left" wrapText="1"/>
    </xf>
    <xf numFmtId="0" fontId="33" fillId="0" borderId="24" xfId="2" applyFont="1" applyBorder="1" applyAlignment="1">
      <alignment horizontal="center" vertical="center"/>
    </xf>
    <xf numFmtId="0" fontId="33" fillId="0" borderId="25" xfId="2" applyFont="1" applyBorder="1" applyAlignment="1">
      <alignment horizontal="center" vertical="center"/>
    </xf>
    <xf numFmtId="0" fontId="33" fillId="0" borderId="26" xfId="2" applyFont="1" applyBorder="1" applyAlignment="1">
      <alignment horizontal="center" vertical="center"/>
    </xf>
    <xf numFmtId="0" fontId="33" fillId="0" borderId="27" xfId="2" applyFont="1" applyBorder="1" applyAlignment="1">
      <alignment horizontal="center" vertical="center"/>
    </xf>
    <xf numFmtId="0" fontId="33" fillId="0" borderId="28" xfId="2" applyFont="1" applyBorder="1" applyAlignment="1">
      <alignment horizontal="center" vertical="center"/>
    </xf>
    <xf numFmtId="0" fontId="33" fillId="0" borderId="29" xfId="2" applyFont="1" applyBorder="1" applyAlignment="1">
      <alignment horizontal="center" vertical="center"/>
    </xf>
    <xf numFmtId="0" fontId="33" fillId="0" borderId="41" xfId="2" applyFont="1" applyBorder="1" applyAlignment="1">
      <alignment horizontal="center" vertical="center"/>
    </xf>
    <xf numFmtId="0" fontId="33" fillId="0" borderId="30" xfId="2" applyFont="1" applyBorder="1" applyAlignment="1">
      <alignment horizontal="center" vertical="center"/>
    </xf>
    <xf numFmtId="0" fontId="33" fillId="0" borderId="42" xfId="2" applyFont="1" applyBorder="1" applyAlignment="1">
      <alignment horizontal="center" vertical="center"/>
    </xf>
    <xf numFmtId="49" fontId="29" fillId="0" borderId="15" xfId="3" applyNumberFormat="1" applyFont="1" applyBorder="1" applyAlignment="1">
      <alignment horizontal="center"/>
    </xf>
    <xf numFmtId="0" fontId="29" fillId="0" borderId="25" xfId="3" applyFont="1" applyBorder="1" applyAlignment="1">
      <alignment horizontal="left"/>
    </xf>
    <xf numFmtId="49" fontId="27" fillId="0" borderId="36" xfId="3" applyNumberFormat="1" applyFont="1" applyBorder="1" applyAlignment="1">
      <alignment horizontal="center"/>
    </xf>
    <xf numFmtId="49" fontId="27" fillId="0" borderId="37" xfId="3" applyNumberFormat="1" applyFont="1" applyBorder="1" applyAlignment="1">
      <alignment horizontal="center"/>
    </xf>
    <xf numFmtId="49" fontId="27" fillId="0" borderId="38" xfId="3" applyNumberFormat="1" applyFont="1" applyBorder="1" applyAlignment="1">
      <alignment horizontal="center"/>
    </xf>
    <xf numFmtId="0" fontId="29" fillId="0" borderId="30" xfId="3" applyFont="1" applyBorder="1" applyAlignment="1">
      <alignment horizontal="left"/>
    </xf>
    <xf numFmtId="0" fontId="22" fillId="0" borderId="0" xfId="1" applyFont="1" applyAlignment="1">
      <alignment horizontal="center" wrapText="1"/>
    </xf>
    <xf numFmtId="49" fontId="28" fillId="0" borderId="24" xfId="3" applyNumberFormat="1" applyFont="1" applyBorder="1" applyAlignment="1">
      <alignment horizontal="center"/>
    </xf>
    <xf numFmtId="49" fontId="28" fillId="0" borderId="25" xfId="3" applyNumberFormat="1" applyFont="1" applyBorder="1" applyAlignment="1">
      <alignment horizontal="center"/>
    </xf>
    <xf numFmtId="49" fontId="28" fillId="0" borderId="26" xfId="3" applyNumberFormat="1" applyFont="1" applyBorder="1" applyAlignment="1">
      <alignment horizontal="center"/>
    </xf>
  </cellXfs>
  <cellStyles count="4">
    <cellStyle name="Обычный" xfId="0" builtinId="0"/>
    <cellStyle name="Обычный 2" xfId="3" xr:uid="{00000000-0005-0000-0000-000001000000}"/>
    <cellStyle name="Обычный 3 2" xfId="2" xr:uid="{00000000-0005-0000-0000-000002000000}"/>
    <cellStyle name="Обычный 4" xfId="1" xr:uid="{00000000-0005-0000-0000-000003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54"/>
  <sheetViews>
    <sheetView view="pageBreakPreview" zoomScaleNormal="100" zoomScaleSheetLayoutView="100" zoomScalePageLayoutView="70" workbookViewId="0">
      <selection activeCell="A10" sqref="A10:DD10"/>
    </sheetView>
  </sheetViews>
  <sheetFormatPr defaultColWidth="0.28515625" defaultRowHeight="12.75" x14ac:dyDescent="0.2"/>
  <cols>
    <col min="1" max="108" width="0.85546875" style="65" customWidth="1"/>
    <col min="109" max="109" width="0.140625" style="65" customWidth="1"/>
    <col min="110" max="188" width="0.85546875" style="65" hidden="1" customWidth="1"/>
    <col min="189" max="189" width="0.5703125" style="65" customWidth="1"/>
    <col min="190" max="255" width="0.85546875" style="65" hidden="1" customWidth="1"/>
    <col min="256" max="256" width="0.28515625" style="65"/>
    <col min="257" max="364" width="0.85546875" style="65" customWidth="1"/>
    <col min="365" max="365" width="0.140625" style="65" customWidth="1"/>
    <col min="366" max="444" width="0" style="65" hidden="1" customWidth="1"/>
    <col min="445" max="445" width="0.5703125" style="65" customWidth="1"/>
    <col min="446" max="511" width="0" style="65" hidden="1" customWidth="1"/>
    <col min="512" max="512" width="0.28515625" style="65"/>
    <col min="513" max="620" width="0.85546875" style="65" customWidth="1"/>
    <col min="621" max="621" width="0.140625" style="65" customWidth="1"/>
    <col min="622" max="700" width="0" style="65" hidden="1" customWidth="1"/>
    <col min="701" max="701" width="0.5703125" style="65" customWidth="1"/>
    <col min="702" max="767" width="0" style="65" hidden="1" customWidth="1"/>
    <col min="768" max="768" width="0.28515625" style="65"/>
    <col min="769" max="876" width="0.85546875" style="65" customWidth="1"/>
    <col min="877" max="877" width="0.140625" style="65" customWidth="1"/>
    <col min="878" max="956" width="0" style="65" hidden="1" customWidth="1"/>
    <col min="957" max="957" width="0.5703125" style="65" customWidth="1"/>
    <col min="958" max="1023" width="0" style="65" hidden="1" customWidth="1"/>
    <col min="1024" max="1024" width="0.28515625" style="65"/>
    <col min="1025" max="1132" width="0.85546875" style="65" customWidth="1"/>
    <col min="1133" max="1133" width="0.140625" style="65" customWidth="1"/>
    <col min="1134" max="1212" width="0" style="65" hidden="1" customWidth="1"/>
    <col min="1213" max="1213" width="0.5703125" style="65" customWidth="1"/>
    <col min="1214" max="1279" width="0" style="65" hidden="1" customWidth="1"/>
    <col min="1280" max="1280" width="0.28515625" style="65"/>
    <col min="1281" max="1388" width="0.85546875" style="65" customWidth="1"/>
    <col min="1389" max="1389" width="0.140625" style="65" customWidth="1"/>
    <col min="1390" max="1468" width="0" style="65" hidden="1" customWidth="1"/>
    <col min="1469" max="1469" width="0.5703125" style="65" customWidth="1"/>
    <col min="1470" max="1535" width="0" style="65" hidden="1" customWidth="1"/>
    <col min="1536" max="1536" width="0.28515625" style="65"/>
    <col min="1537" max="1644" width="0.85546875" style="65" customWidth="1"/>
    <col min="1645" max="1645" width="0.140625" style="65" customWidth="1"/>
    <col min="1646" max="1724" width="0" style="65" hidden="1" customWidth="1"/>
    <col min="1725" max="1725" width="0.5703125" style="65" customWidth="1"/>
    <col min="1726" max="1791" width="0" style="65" hidden="1" customWidth="1"/>
    <col min="1792" max="1792" width="0.28515625" style="65"/>
    <col min="1793" max="1900" width="0.85546875" style="65" customWidth="1"/>
    <col min="1901" max="1901" width="0.140625" style="65" customWidth="1"/>
    <col min="1902" max="1980" width="0" style="65" hidden="1" customWidth="1"/>
    <col min="1981" max="1981" width="0.5703125" style="65" customWidth="1"/>
    <col min="1982" max="2047" width="0" style="65" hidden="1" customWidth="1"/>
    <col min="2048" max="2048" width="0.28515625" style="65"/>
    <col min="2049" max="2156" width="0.85546875" style="65" customWidth="1"/>
    <col min="2157" max="2157" width="0.140625" style="65" customWidth="1"/>
    <col min="2158" max="2236" width="0" style="65" hidden="1" customWidth="1"/>
    <col min="2237" max="2237" width="0.5703125" style="65" customWidth="1"/>
    <col min="2238" max="2303" width="0" style="65" hidden="1" customWidth="1"/>
    <col min="2304" max="2304" width="0.28515625" style="65"/>
    <col min="2305" max="2412" width="0.85546875" style="65" customWidth="1"/>
    <col min="2413" max="2413" width="0.140625" style="65" customWidth="1"/>
    <col min="2414" max="2492" width="0" style="65" hidden="1" customWidth="1"/>
    <col min="2493" max="2493" width="0.5703125" style="65" customWidth="1"/>
    <col min="2494" max="2559" width="0" style="65" hidden="1" customWidth="1"/>
    <col min="2560" max="2560" width="0.28515625" style="65"/>
    <col min="2561" max="2668" width="0.85546875" style="65" customWidth="1"/>
    <col min="2669" max="2669" width="0.140625" style="65" customWidth="1"/>
    <col min="2670" max="2748" width="0" style="65" hidden="1" customWidth="1"/>
    <col min="2749" max="2749" width="0.5703125" style="65" customWidth="1"/>
    <col min="2750" max="2815" width="0" style="65" hidden="1" customWidth="1"/>
    <col min="2816" max="2816" width="0.28515625" style="65"/>
    <col min="2817" max="2924" width="0.85546875" style="65" customWidth="1"/>
    <col min="2925" max="2925" width="0.140625" style="65" customWidth="1"/>
    <col min="2926" max="3004" width="0" style="65" hidden="1" customWidth="1"/>
    <col min="3005" max="3005" width="0.5703125" style="65" customWidth="1"/>
    <col min="3006" max="3071" width="0" style="65" hidden="1" customWidth="1"/>
    <col min="3072" max="3072" width="0.28515625" style="65"/>
    <col min="3073" max="3180" width="0.85546875" style="65" customWidth="1"/>
    <col min="3181" max="3181" width="0.140625" style="65" customWidth="1"/>
    <col min="3182" max="3260" width="0" style="65" hidden="1" customWidth="1"/>
    <col min="3261" max="3261" width="0.5703125" style="65" customWidth="1"/>
    <col min="3262" max="3327" width="0" style="65" hidden="1" customWidth="1"/>
    <col min="3328" max="3328" width="0.28515625" style="65"/>
    <col min="3329" max="3436" width="0.85546875" style="65" customWidth="1"/>
    <col min="3437" max="3437" width="0.140625" style="65" customWidth="1"/>
    <col min="3438" max="3516" width="0" style="65" hidden="1" customWidth="1"/>
    <col min="3517" max="3517" width="0.5703125" style="65" customWidth="1"/>
    <col min="3518" max="3583" width="0" style="65" hidden="1" customWidth="1"/>
    <col min="3584" max="3584" width="0.28515625" style="65"/>
    <col min="3585" max="3692" width="0.85546875" style="65" customWidth="1"/>
    <col min="3693" max="3693" width="0.140625" style="65" customWidth="1"/>
    <col min="3694" max="3772" width="0" style="65" hidden="1" customWidth="1"/>
    <col min="3773" max="3773" width="0.5703125" style="65" customWidth="1"/>
    <col min="3774" max="3839" width="0" style="65" hidden="1" customWidth="1"/>
    <col min="3840" max="3840" width="0.28515625" style="65"/>
    <col min="3841" max="3948" width="0.85546875" style="65" customWidth="1"/>
    <col min="3949" max="3949" width="0.140625" style="65" customWidth="1"/>
    <col min="3950" max="4028" width="0" style="65" hidden="1" customWidth="1"/>
    <col min="4029" max="4029" width="0.5703125" style="65" customWidth="1"/>
    <col min="4030" max="4095" width="0" style="65" hidden="1" customWidth="1"/>
    <col min="4096" max="4096" width="0.28515625" style="65"/>
    <col min="4097" max="4204" width="0.85546875" style="65" customWidth="1"/>
    <col min="4205" max="4205" width="0.140625" style="65" customWidth="1"/>
    <col min="4206" max="4284" width="0" style="65" hidden="1" customWidth="1"/>
    <col min="4285" max="4285" width="0.5703125" style="65" customWidth="1"/>
    <col min="4286" max="4351" width="0" style="65" hidden="1" customWidth="1"/>
    <col min="4352" max="4352" width="0.28515625" style="65"/>
    <col min="4353" max="4460" width="0.85546875" style="65" customWidth="1"/>
    <col min="4461" max="4461" width="0.140625" style="65" customWidth="1"/>
    <col min="4462" max="4540" width="0" style="65" hidden="1" customWidth="1"/>
    <col min="4541" max="4541" width="0.5703125" style="65" customWidth="1"/>
    <col min="4542" max="4607" width="0" style="65" hidden="1" customWidth="1"/>
    <col min="4608" max="4608" width="0.28515625" style="65"/>
    <col min="4609" max="4716" width="0.85546875" style="65" customWidth="1"/>
    <col min="4717" max="4717" width="0.140625" style="65" customWidth="1"/>
    <col min="4718" max="4796" width="0" style="65" hidden="1" customWidth="1"/>
    <col min="4797" max="4797" width="0.5703125" style="65" customWidth="1"/>
    <col min="4798" max="4863" width="0" style="65" hidden="1" customWidth="1"/>
    <col min="4864" max="4864" width="0.28515625" style="65"/>
    <col min="4865" max="4972" width="0.85546875" style="65" customWidth="1"/>
    <col min="4973" max="4973" width="0.140625" style="65" customWidth="1"/>
    <col min="4974" max="5052" width="0" style="65" hidden="1" customWidth="1"/>
    <col min="5053" max="5053" width="0.5703125" style="65" customWidth="1"/>
    <col min="5054" max="5119" width="0" style="65" hidden="1" customWidth="1"/>
    <col min="5120" max="5120" width="0.28515625" style="65"/>
    <col min="5121" max="5228" width="0.85546875" style="65" customWidth="1"/>
    <col min="5229" max="5229" width="0.140625" style="65" customWidth="1"/>
    <col min="5230" max="5308" width="0" style="65" hidden="1" customWidth="1"/>
    <col min="5309" max="5309" width="0.5703125" style="65" customWidth="1"/>
    <col min="5310" max="5375" width="0" style="65" hidden="1" customWidth="1"/>
    <col min="5376" max="5376" width="0.28515625" style="65"/>
    <col min="5377" max="5484" width="0.85546875" style="65" customWidth="1"/>
    <col min="5485" max="5485" width="0.140625" style="65" customWidth="1"/>
    <col min="5486" max="5564" width="0" style="65" hidden="1" customWidth="1"/>
    <col min="5565" max="5565" width="0.5703125" style="65" customWidth="1"/>
    <col min="5566" max="5631" width="0" style="65" hidden="1" customWidth="1"/>
    <col min="5632" max="5632" width="0.28515625" style="65"/>
    <col min="5633" max="5740" width="0.85546875" style="65" customWidth="1"/>
    <col min="5741" max="5741" width="0.140625" style="65" customWidth="1"/>
    <col min="5742" max="5820" width="0" style="65" hidden="1" customWidth="1"/>
    <col min="5821" max="5821" width="0.5703125" style="65" customWidth="1"/>
    <col min="5822" max="5887" width="0" style="65" hidden="1" customWidth="1"/>
    <col min="5888" max="5888" width="0.28515625" style="65"/>
    <col min="5889" max="5996" width="0.85546875" style="65" customWidth="1"/>
    <col min="5997" max="5997" width="0.140625" style="65" customWidth="1"/>
    <col min="5998" max="6076" width="0" style="65" hidden="1" customWidth="1"/>
    <col min="6077" max="6077" width="0.5703125" style="65" customWidth="1"/>
    <col min="6078" max="6143" width="0" style="65" hidden="1" customWidth="1"/>
    <col min="6144" max="6144" width="0.28515625" style="65"/>
    <col min="6145" max="6252" width="0.85546875" style="65" customWidth="1"/>
    <col min="6253" max="6253" width="0.140625" style="65" customWidth="1"/>
    <col min="6254" max="6332" width="0" style="65" hidden="1" customWidth="1"/>
    <col min="6333" max="6333" width="0.5703125" style="65" customWidth="1"/>
    <col min="6334" max="6399" width="0" style="65" hidden="1" customWidth="1"/>
    <col min="6400" max="6400" width="0.28515625" style="65"/>
    <col min="6401" max="6508" width="0.85546875" style="65" customWidth="1"/>
    <col min="6509" max="6509" width="0.140625" style="65" customWidth="1"/>
    <col min="6510" max="6588" width="0" style="65" hidden="1" customWidth="1"/>
    <col min="6589" max="6589" width="0.5703125" style="65" customWidth="1"/>
    <col min="6590" max="6655" width="0" style="65" hidden="1" customWidth="1"/>
    <col min="6656" max="6656" width="0.28515625" style="65"/>
    <col min="6657" max="6764" width="0.85546875" style="65" customWidth="1"/>
    <col min="6765" max="6765" width="0.140625" style="65" customWidth="1"/>
    <col min="6766" max="6844" width="0" style="65" hidden="1" customWidth="1"/>
    <col min="6845" max="6845" width="0.5703125" style="65" customWidth="1"/>
    <col min="6846" max="6911" width="0" style="65" hidden="1" customWidth="1"/>
    <col min="6912" max="6912" width="0.28515625" style="65"/>
    <col min="6913" max="7020" width="0.85546875" style="65" customWidth="1"/>
    <col min="7021" max="7021" width="0.140625" style="65" customWidth="1"/>
    <col min="7022" max="7100" width="0" style="65" hidden="1" customWidth="1"/>
    <col min="7101" max="7101" width="0.5703125" style="65" customWidth="1"/>
    <col min="7102" max="7167" width="0" style="65" hidden="1" customWidth="1"/>
    <col min="7168" max="7168" width="0.28515625" style="65"/>
    <col min="7169" max="7276" width="0.85546875" style="65" customWidth="1"/>
    <col min="7277" max="7277" width="0.140625" style="65" customWidth="1"/>
    <col min="7278" max="7356" width="0" style="65" hidden="1" customWidth="1"/>
    <col min="7357" max="7357" width="0.5703125" style="65" customWidth="1"/>
    <col min="7358" max="7423" width="0" style="65" hidden="1" customWidth="1"/>
    <col min="7424" max="7424" width="0.28515625" style="65"/>
    <col min="7425" max="7532" width="0.85546875" style="65" customWidth="1"/>
    <col min="7533" max="7533" width="0.140625" style="65" customWidth="1"/>
    <col min="7534" max="7612" width="0" style="65" hidden="1" customWidth="1"/>
    <col min="7613" max="7613" width="0.5703125" style="65" customWidth="1"/>
    <col min="7614" max="7679" width="0" style="65" hidden="1" customWidth="1"/>
    <col min="7680" max="7680" width="0.28515625" style="65"/>
    <col min="7681" max="7788" width="0.85546875" style="65" customWidth="1"/>
    <col min="7789" max="7789" width="0.140625" style="65" customWidth="1"/>
    <col min="7790" max="7868" width="0" style="65" hidden="1" customWidth="1"/>
    <col min="7869" max="7869" width="0.5703125" style="65" customWidth="1"/>
    <col min="7870" max="7935" width="0" style="65" hidden="1" customWidth="1"/>
    <col min="7936" max="7936" width="0.28515625" style="65"/>
    <col min="7937" max="8044" width="0.85546875" style="65" customWidth="1"/>
    <col min="8045" max="8045" width="0.140625" style="65" customWidth="1"/>
    <col min="8046" max="8124" width="0" style="65" hidden="1" customWidth="1"/>
    <col min="8125" max="8125" width="0.5703125" style="65" customWidth="1"/>
    <col min="8126" max="8191" width="0" style="65" hidden="1" customWidth="1"/>
    <col min="8192" max="8192" width="0.28515625" style="65"/>
    <col min="8193" max="8300" width="0.85546875" style="65" customWidth="1"/>
    <col min="8301" max="8301" width="0.140625" style="65" customWidth="1"/>
    <col min="8302" max="8380" width="0" style="65" hidden="1" customWidth="1"/>
    <col min="8381" max="8381" width="0.5703125" style="65" customWidth="1"/>
    <col min="8382" max="8447" width="0" style="65" hidden="1" customWidth="1"/>
    <col min="8448" max="8448" width="0.28515625" style="65"/>
    <col min="8449" max="8556" width="0.85546875" style="65" customWidth="1"/>
    <col min="8557" max="8557" width="0.140625" style="65" customWidth="1"/>
    <col min="8558" max="8636" width="0" style="65" hidden="1" customWidth="1"/>
    <col min="8637" max="8637" width="0.5703125" style="65" customWidth="1"/>
    <col min="8638" max="8703" width="0" style="65" hidden="1" customWidth="1"/>
    <col min="8704" max="8704" width="0.28515625" style="65"/>
    <col min="8705" max="8812" width="0.85546875" style="65" customWidth="1"/>
    <col min="8813" max="8813" width="0.140625" style="65" customWidth="1"/>
    <col min="8814" max="8892" width="0" style="65" hidden="1" customWidth="1"/>
    <col min="8893" max="8893" width="0.5703125" style="65" customWidth="1"/>
    <col min="8894" max="8959" width="0" style="65" hidden="1" customWidth="1"/>
    <col min="8960" max="8960" width="0.28515625" style="65"/>
    <col min="8961" max="9068" width="0.85546875" style="65" customWidth="1"/>
    <col min="9069" max="9069" width="0.140625" style="65" customWidth="1"/>
    <col min="9070" max="9148" width="0" style="65" hidden="1" customWidth="1"/>
    <col min="9149" max="9149" width="0.5703125" style="65" customWidth="1"/>
    <col min="9150" max="9215" width="0" style="65" hidden="1" customWidth="1"/>
    <col min="9216" max="9216" width="0.28515625" style="65"/>
    <col min="9217" max="9324" width="0.85546875" style="65" customWidth="1"/>
    <col min="9325" max="9325" width="0.140625" style="65" customWidth="1"/>
    <col min="9326" max="9404" width="0" style="65" hidden="1" customWidth="1"/>
    <col min="9405" max="9405" width="0.5703125" style="65" customWidth="1"/>
    <col min="9406" max="9471" width="0" style="65" hidden="1" customWidth="1"/>
    <col min="9472" max="9472" width="0.28515625" style="65"/>
    <col min="9473" max="9580" width="0.85546875" style="65" customWidth="1"/>
    <col min="9581" max="9581" width="0.140625" style="65" customWidth="1"/>
    <col min="9582" max="9660" width="0" style="65" hidden="1" customWidth="1"/>
    <col min="9661" max="9661" width="0.5703125" style="65" customWidth="1"/>
    <col min="9662" max="9727" width="0" style="65" hidden="1" customWidth="1"/>
    <col min="9728" max="9728" width="0.28515625" style="65"/>
    <col min="9729" max="9836" width="0.85546875" style="65" customWidth="1"/>
    <col min="9837" max="9837" width="0.140625" style="65" customWidth="1"/>
    <col min="9838" max="9916" width="0" style="65" hidden="1" customWidth="1"/>
    <col min="9917" max="9917" width="0.5703125" style="65" customWidth="1"/>
    <col min="9918" max="9983" width="0" style="65" hidden="1" customWidth="1"/>
    <col min="9984" max="9984" width="0.28515625" style="65"/>
    <col min="9985" max="10092" width="0.85546875" style="65" customWidth="1"/>
    <col min="10093" max="10093" width="0.140625" style="65" customWidth="1"/>
    <col min="10094" max="10172" width="0" style="65" hidden="1" customWidth="1"/>
    <col min="10173" max="10173" width="0.5703125" style="65" customWidth="1"/>
    <col min="10174" max="10239" width="0" style="65" hidden="1" customWidth="1"/>
    <col min="10240" max="10240" width="0.28515625" style="65"/>
    <col min="10241" max="10348" width="0.85546875" style="65" customWidth="1"/>
    <col min="10349" max="10349" width="0.140625" style="65" customWidth="1"/>
    <col min="10350" max="10428" width="0" style="65" hidden="1" customWidth="1"/>
    <col min="10429" max="10429" width="0.5703125" style="65" customWidth="1"/>
    <col min="10430" max="10495" width="0" style="65" hidden="1" customWidth="1"/>
    <col min="10496" max="10496" width="0.28515625" style="65"/>
    <col min="10497" max="10604" width="0.85546875" style="65" customWidth="1"/>
    <col min="10605" max="10605" width="0.140625" style="65" customWidth="1"/>
    <col min="10606" max="10684" width="0" style="65" hidden="1" customWidth="1"/>
    <col min="10685" max="10685" width="0.5703125" style="65" customWidth="1"/>
    <col min="10686" max="10751" width="0" style="65" hidden="1" customWidth="1"/>
    <col min="10752" max="10752" width="0.28515625" style="65"/>
    <col min="10753" max="10860" width="0.85546875" style="65" customWidth="1"/>
    <col min="10861" max="10861" width="0.140625" style="65" customWidth="1"/>
    <col min="10862" max="10940" width="0" style="65" hidden="1" customWidth="1"/>
    <col min="10941" max="10941" width="0.5703125" style="65" customWidth="1"/>
    <col min="10942" max="11007" width="0" style="65" hidden="1" customWidth="1"/>
    <col min="11008" max="11008" width="0.28515625" style="65"/>
    <col min="11009" max="11116" width="0.85546875" style="65" customWidth="1"/>
    <col min="11117" max="11117" width="0.140625" style="65" customWidth="1"/>
    <col min="11118" max="11196" width="0" style="65" hidden="1" customWidth="1"/>
    <col min="11197" max="11197" width="0.5703125" style="65" customWidth="1"/>
    <col min="11198" max="11263" width="0" style="65" hidden="1" customWidth="1"/>
    <col min="11264" max="11264" width="0.28515625" style="65"/>
    <col min="11265" max="11372" width="0.85546875" style="65" customWidth="1"/>
    <col min="11373" max="11373" width="0.140625" style="65" customWidth="1"/>
    <col min="11374" max="11452" width="0" style="65" hidden="1" customWidth="1"/>
    <col min="11453" max="11453" width="0.5703125" style="65" customWidth="1"/>
    <col min="11454" max="11519" width="0" style="65" hidden="1" customWidth="1"/>
    <col min="11520" max="11520" width="0.28515625" style="65"/>
    <col min="11521" max="11628" width="0.85546875" style="65" customWidth="1"/>
    <col min="11629" max="11629" width="0.140625" style="65" customWidth="1"/>
    <col min="11630" max="11708" width="0" style="65" hidden="1" customWidth="1"/>
    <col min="11709" max="11709" width="0.5703125" style="65" customWidth="1"/>
    <col min="11710" max="11775" width="0" style="65" hidden="1" customWidth="1"/>
    <col min="11776" max="11776" width="0.28515625" style="65"/>
    <col min="11777" max="11884" width="0.85546875" style="65" customWidth="1"/>
    <col min="11885" max="11885" width="0.140625" style="65" customWidth="1"/>
    <col min="11886" max="11964" width="0" style="65" hidden="1" customWidth="1"/>
    <col min="11965" max="11965" width="0.5703125" style="65" customWidth="1"/>
    <col min="11966" max="12031" width="0" style="65" hidden="1" customWidth="1"/>
    <col min="12032" max="12032" width="0.28515625" style="65"/>
    <col min="12033" max="12140" width="0.85546875" style="65" customWidth="1"/>
    <col min="12141" max="12141" width="0.140625" style="65" customWidth="1"/>
    <col min="12142" max="12220" width="0" style="65" hidden="1" customWidth="1"/>
    <col min="12221" max="12221" width="0.5703125" style="65" customWidth="1"/>
    <col min="12222" max="12287" width="0" style="65" hidden="1" customWidth="1"/>
    <col min="12288" max="12288" width="0.28515625" style="65"/>
    <col min="12289" max="12396" width="0.85546875" style="65" customWidth="1"/>
    <col min="12397" max="12397" width="0.140625" style="65" customWidth="1"/>
    <col min="12398" max="12476" width="0" style="65" hidden="1" customWidth="1"/>
    <col min="12477" max="12477" width="0.5703125" style="65" customWidth="1"/>
    <col min="12478" max="12543" width="0" style="65" hidden="1" customWidth="1"/>
    <col min="12544" max="12544" width="0.28515625" style="65"/>
    <col min="12545" max="12652" width="0.85546875" style="65" customWidth="1"/>
    <col min="12653" max="12653" width="0.140625" style="65" customWidth="1"/>
    <col min="12654" max="12732" width="0" style="65" hidden="1" customWidth="1"/>
    <col min="12733" max="12733" width="0.5703125" style="65" customWidth="1"/>
    <col min="12734" max="12799" width="0" style="65" hidden="1" customWidth="1"/>
    <col min="12800" max="12800" width="0.28515625" style="65"/>
    <col min="12801" max="12908" width="0.85546875" style="65" customWidth="1"/>
    <col min="12909" max="12909" width="0.140625" style="65" customWidth="1"/>
    <col min="12910" max="12988" width="0" style="65" hidden="1" customWidth="1"/>
    <col min="12989" max="12989" width="0.5703125" style="65" customWidth="1"/>
    <col min="12990" max="13055" width="0" style="65" hidden="1" customWidth="1"/>
    <col min="13056" max="13056" width="0.28515625" style="65"/>
    <col min="13057" max="13164" width="0.85546875" style="65" customWidth="1"/>
    <col min="13165" max="13165" width="0.140625" style="65" customWidth="1"/>
    <col min="13166" max="13244" width="0" style="65" hidden="1" customWidth="1"/>
    <col min="13245" max="13245" width="0.5703125" style="65" customWidth="1"/>
    <col min="13246" max="13311" width="0" style="65" hidden="1" customWidth="1"/>
    <col min="13312" max="13312" width="0.28515625" style="65"/>
    <col min="13313" max="13420" width="0.85546875" style="65" customWidth="1"/>
    <col min="13421" max="13421" width="0.140625" style="65" customWidth="1"/>
    <col min="13422" max="13500" width="0" style="65" hidden="1" customWidth="1"/>
    <col min="13501" max="13501" width="0.5703125" style="65" customWidth="1"/>
    <col min="13502" max="13567" width="0" style="65" hidden="1" customWidth="1"/>
    <col min="13568" max="13568" width="0.28515625" style="65"/>
    <col min="13569" max="13676" width="0.85546875" style="65" customWidth="1"/>
    <col min="13677" max="13677" width="0.140625" style="65" customWidth="1"/>
    <col min="13678" max="13756" width="0" style="65" hidden="1" customWidth="1"/>
    <col min="13757" max="13757" width="0.5703125" style="65" customWidth="1"/>
    <col min="13758" max="13823" width="0" style="65" hidden="1" customWidth="1"/>
    <col min="13824" max="13824" width="0.28515625" style="65"/>
    <col min="13825" max="13932" width="0.85546875" style="65" customWidth="1"/>
    <col min="13933" max="13933" width="0.140625" style="65" customWidth="1"/>
    <col min="13934" max="14012" width="0" style="65" hidden="1" customWidth="1"/>
    <col min="14013" max="14013" width="0.5703125" style="65" customWidth="1"/>
    <col min="14014" max="14079" width="0" style="65" hidden="1" customWidth="1"/>
    <col min="14080" max="14080" width="0.28515625" style="65"/>
    <col min="14081" max="14188" width="0.85546875" style="65" customWidth="1"/>
    <col min="14189" max="14189" width="0.140625" style="65" customWidth="1"/>
    <col min="14190" max="14268" width="0" style="65" hidden="1" customWidth="1"/>
    <col min="14269" max="14269" width="0.5703125" style="65" customWidth="1"/>
    <col min="14270" max="14335" width="0" style="65" hidden="1" customWidth="1"/>
    <col min="14336" max="14336" width="0.28515625" style="65"/>
    <col min="14337" max="14444" width="0.85546875" style="65" customWidth="1"/>
    <col min="14445" max="14445" width="0.140625" style="65" customWidth="1"/>
    <col min="14446" max="14524" width="0" style="65" hidden="1" customWidth="1"/>
    <col min="14525" max="14525" width="0.5703125" style="65" customWidth="1"/>
    <col min="14526" max="14591" width="0" style="65" hidden="1" customWidth="1"/>
    <col min="14592" max="14592" width="0.28515625" style="65"/>
    <col min="14593" max="14700" width="0.85546875" style="65" customWidth="1"/>
    <col min="14701" max="14701" width="0.140625" style="65" customWidth="1"/>
    <col min="14702" max="14780" width="0" style="65" hidden="1" customWidth="1"/>
    <col min="14781" max="14781" width="0.5703125" style="65" customWidth="1"/>
    <col min="14782" max="14847" width="0" style="65" hidden="1" customWidth="1"/>
    <col min="14848" max="14848" width="0.28515625" style="65"/>
    <col min="14849" max="14956" width="0.85546875" style="65" customWidth="1"/>
    <col min="14957" max="14957" width="0.140625" style="65" customWidth="1"/>
    <col min="14958" max="15036" width="0" style="65" hidden="1" customWidth="1"/>
    <col min="15037" max="15037" width="0.5703125" style="65" customWidth="1"/>
    <col min="15038" max="15103" width="0" style="65" hidden="1" customWidth="1"/>
    <col min="15104" max="15104" width="0.28515625" style="65"/>
    <col min="15105" max="15212" width="0.85546875" style="65" customWidth="1"/>
    <col min="15213" max="15213" width="0.140625" style="65" customWidth="1"/>
    <col min="15214" max="15292" width="0" style="65" hidden="1" customWidth="1"/>
    <col min="15293" max="15293" width="0.5703125" style="65" customWidth="1"/>
    <col min="15294" max="15359" width="0" style="65" hidden="1" customWidth="1"/>
    <col min="15360" max="15360" width="0.28515625" style="65"/>
    <col min="15361" max="15468" width="0.85546875" style="65" customWidth="1"/>
    <col min="15469" max="15469" width="0.140625" style="65" customWidth="1"/>
    <col min="15470" max="15548" width="0" style="65" hidden="1" customWidth="1"/>
    <col min="15549" max="15549" width="0.5703125" style="65" customWidth="1"/>
    <col min="15550" max="15615" width="0" style="65" hidden="1" customWidth="1"/>
    <col min="15616" max="15616" width="0.28515625" style="65"/>
    <col min="15617" max="15724" width="0.85546875" style="65" customWidth="1"/>
    <col min="15725" max="15725" width="0.140625" style="65" customWidth="1"/>
    <col min="15726" max="15804" width="0" style="65" hidden="1" customWidth="1"/>
    <col min="15805" max="15805" width="0.5703125" style="65" customWidth="1"/>
    <col min="15806" max="15871" width="0" style="65" hidden="1" customWidth="1"/>
    <col min="15872" max="15872" width="0.28515625" style="65"/>
    <col min="15873" max="15980" width="0.85546875" style="65" customWidth="1"/>
    <col min="15981" max="15981" width="0.140625" style="65" customWidth="1"/>
    <col min="15982" max="16060" width="0" style="65" hidden="1" customWidth="1"/>
    <col min="16061" max="16061" width="0.5703125" style="65" customWidth="1"/>
    <col min="16062" max="16127" width="0" style="65" hidden="1" customWidth="1"/>
    <col min="16128" max="16128" width="0.28515625" style="65"/>
    <col min="16129" max="16236" width="0.85546875" style="65" customWidth="1"/>
    <col min="16237" max="16237" width="0.140625" style="65" customWidth="1"/>
    <col min="16238" max="16316" width="0" style="65" hidden="1" customWidth="1"/>
    <col min="16317" max="16317" width="0.5703125" style="65" customWidth="1"/>
    <col min="16318" max="16383" width="0" style="65" hidden="1" customWidth="1"/>
    <col min="16384" max="16384" width="0.28515625" style="65"/>
  </cols>
  <sheetData>
    <row r="1" spans="1:109" s="105" customFormat="1" ht="22.5" customHeight="1" x14ac:dyDescent="0.25">
      <c r="A1" s="340" t="s">
        <v>423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341"/>
      <c r="AW1" s="341"/>
      <c r="AX1" s="341"/>
      <c r="AY1" s="341"/>
      <c r="AZ1" s="342"/>
      <c r="BA1" s="343" t="s">
        <v>424</v>
      </c>
      <c r="BB1" s="344"/>
      <c r="BC1" s="344"/>
      <c r="BD1" s="344"/>
      <c r="BE1" s="344"/>
      <c r="BF1" s="344"/>
      <c r="BG1" s="344"/>
      <c r="BH1" s="344"/>
      <c r="BI1" s="344"/>
      <c r="BJ1" s="344"/>
      <c r="BK1" s="344"/>
      <c r="BL1" s="344"/>
      <c r="BM1" s="344"/>
      <c r="BN1" s="344"/>
      <c r="BO1" s="344"/>
      <c r="BP1" s="344"/>
      <c r="BQ1" s="344"/>
      <c r="BR1" s="344"/>
      <c r="BS1" s="344"/>
      <c r="BT1" s="344"/>
      <c r="BU1" s="344"/>
      <c r="BV1" s="344"/>
      <c r="BW1" s="344"/>
      <c r="BX1" s="344"/>
      <c r="BY1" s="344"/>
      <c r="BZ1" s="344"/>
      <c r="CA1" s="344"/>
      <c r="CB1" s="344"/>
      <c r="CC1" s="344"/>
      <c r="CD1" s="344"/>
      <c r="CE1" s="344"/>
      <c r="CF1" s="344"/>
      <c r="CG1" s="344"/>
      <c r="CH1" s="344"/>
      <c r="CI1" s="344"/>
      <c r="CJ1" s="344"/>
      <c r="CK1" s="344"/>
      <c r="CL1" s="344"/>
      <c r="CM1" s="344"/>
      <c r="CN1" s="344"/>
      <c r="CO1" s="344"/>
      <c r="CP1" s="344"/>
      <c r="CQ1" s="344"/>
      <c r="CR1" s="344"/>
      <c r="CS1" s="344"/>
      <c r="CT1" s="344"/>
      <c r="CU1" s="344"/>
      <c r="CV1" s="344"/>
      <c r="CW1" s="344"/>
      <c r="CX1" s="344"/>
      <c r="CY1" s="344"/>
      <c r="CZ1" s="344"/>
      <c r="DA1" s="344"/>
      <c r="DB1" s="344"/>
      <c r="DC1" s="344"/>
      <c r="DD1" s="344"/>
    </row>
    <row r="2" spans="1:109" s="68" customFormat="1" ht="30.75" customHeight="1" x14ac:dyDescent="0.2">
      <c r="A2" s="345" t="s">
        <v>470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2"/>
      <c r="AF2" s="342"/>
      <c r="AG2" s="342"/>
      <c r="AH2" s="342"/>
      <c r="AI2" s="342"/>
      <c r="AJ2" s="342"/>
      <c r="AK2" s="342"/>
      <c r="AL2" s="342"/>
      <c r="AM2" s="342"/>
      <c r="AN2" s="342"/>
      <c r="AO2" s="342"/>
      <c r="AP2" s="342"/>
      <c r="AQ2" s="342"/>
      <c r="AR2" s="342"/>
      <c r="AS2" s="342"/>
      <c r="AT2" s="342"/>
      <c r="AU2" s="342"/>
      <c r="AV2" s="342"/>
      <c r="AW2" s="342"/>
      <c r="AX2" s="342"/>
      <c r="AY2" s="342"/>
      <c r="AZ2" s="342"/>
      <c r="BA2" s="347" t="s">
        <v>277</v>
      </c>
      <c r="BB2" s="347"/>
      <c r="BC2" s="347"/>
      <c r="BD2" s="347"/>
      <c r="BE2" s="347"/>
      <c r="BF2" s="347"/>
      <c r="BG2" s="347"/>
      <c r="BH2" s="347"/>
      <c r="BI2" s="347"/>
      <c r="BJ2" s="347"/>
      <c r="BK2" s="347"/>
      <c r="BL2" s="347"/>
      <c r="BM2" s="347"/>
      <c r="BN2" s="347"/>
      <c r="BO2" s="347"/>
      <c r="BP2" s="347"/>
      <c r="BQ2" s="347"/>
      <c r="BR2" s="347"/>
      <c r="BS2" s="347"/>
      <c r="BT2" s="347"/>
      <c r="BU2" s="347"/>
      <c r="BV2" s="347"/>
      <c r="BW2" s="347"/>
      <c r="BX2" s="347"/>
      <c r="BY2" s="347"/>
      <c r="BZ2" s="347"/>
      <c r="CA2" s="347"/>
      <c r="CB2" s="347"/>
      <c r="CC2" s="347"/>
      <c r="CD2" s="347"/>
      <c r="CE2" s="347"/>
      <c r="CF2" s="347"/>
      <c r="CG2" s="347"/>
      <c r="CH2" s="347"/>
      <c r="CI2" s="347"/>
      <c r="CJ2" s="347"/>
      <c r="CK2" s="347"/>
      <c r="CL2" s="347"/>
      <c r="CM2" s="347"/>
      <c r="CN2" s="347"/>
      <c r="CO2" s="347"/>
      <c r="CP2" s="347"/>
      <c r="CQ2" s="347"/>
      <c r="CR2" s="347"/>
      <c r="CS2" s="347"/>
      <c r="CT2" s="347"/>
      <c r="CU2" s="347"/>
      <c r="CV2" s="347"/>
      <c r="CW2" s="347"/>
      <c r="CX2" s="347"/>
      <c r="CY2" s="347"/>
      <c r="CZ2" s="347"/>
      <c r="DA2" s="347"/>
      <c r="DB2" s="347"/>
      <c r="DC2" s="347"/>
      <c r="DD2" s="347"/>
      <c r="DE2" s="347"/>
    </row>
    <row r="3" spans="1:109" s="106" customFormat="1" ht="29.25" customHeight="1" x14ac:dyDescent="0.15">
      <c r="A3" s="342"/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42"/>
      <c r="AC3" s="342"/>
      <c r="AD3" s="342"/>
      <c r="AE3" s="342"/>
      <c r="AF3" s="342"/>
      <c r="AG3" s="342"/>
      <c r="AH3" s="342"/>
      <c r="AI3" s="342"/>
      <c r="AJ3" s="342"/>
      <c r="AK3" s="342"/>
      <c r="AL3" s="342"/>
      <c r="AM3" s="342"/>
      <c r="AN3" s="342"/>
      <c r="AO3" s="342"/>
      <c r="AP3" s="342"/>
      <c r="AQ3" s="342"/>
      <c r="AR3" s="342"/>
      <c r="AS3" s="342"/>
      <c r="AT3" s="342"/>
      <c r="AU3" s="342"/>
      <c r="AV3" s="342"/>
      <c r="AW3" s="342"/>
      <c r="AX3" s="342"/>
      <c r="AY3" s="342"/>
      <c r="AZ3" s="342"/>
      <c r="BA3" s="347"/>
      <c r="BB3" s="347"/>
      <c r="BC3" s="347"/>
      <c r="BD3" s="347"/>
      <c r="BE3" s="347"/>
      <c r="BF3" s="347"/>
      <c r="BG3" s="347"/>
      <c r="BH3" s="347"/>
      <c r="BI3" s="347"/>
      <c r="BJ3" s="347"/>
      <c r="BK3" s="347"/>
      <c r="BL3" s="347"/>
      <c r="BM3" s="347"/>
      <c r="BN3" s="347"/>
      <c r="BO3" s="347"/>
      <c r="BP3" s="347"/>
      <c r="BQ3" s="347"/>
      <c r="BR3" s="347"/>
      <c r="BS3" s="347"/>
      <c r="BT3" s="347"/>
      <c r="BU3" s="347"/>
      <c r="BV3" s="347"/>
      <c r="BW3" s="347"/>
      <c r="BX3" s="347"/>
      <c r="BY3" s="347"/>
      <c r="BZ3" s="347"/>
      <c r="CA3" s="347"/>
      <c r="CB3" s="347"/>
      <c r="CC3" s="347"/>
      <c r="CD3" s="347"/>
      <c r="CE3" s="347"/>
      <c r="CF3" s="347"/>
      <c r="CG3" s="347"/>
      <c r="CH3" s="347"/>
      <c r="CI3" s="347"/>
      <c r="CJ3" s="347"/>
      <c r="CK3" s="347"/>
      <c r="CL3" s="347"/>
      <c r="CM3" s="347"/>
      <c r="CN3" s="347"/>
      <c r="CO3" s="347"/>
      <c r="CP3" s="347"/>
      <c r="CQ3" s="347"/>
      <c r="CR3" s="347"/>
      <c r="CS3" s="347"/>
      <c r="CT3" s="347"/>
      <c r="CU3" s="347"/>
      <c r="CV3" s="347"/>
      <c r="CW3" s="347"/>
      <c r="CX3" s="347"/>
      <c r="CY3" s="347"/>
      <c r="CZ3" s="347"/>
      <c r="DA3" s="347"/>
      <c r="DB3" s="347"/>
      <c r="DC3" s="347"/>
      <c r="DD3" s="347"/>
      <c r="DE3" s="347"/>
    </row>
    <row r="4" spans="1:109" s="107" customFormat="1" ht="23.25" customHeight="1" x14ac:dyDescent="0.25">
      <c r="A4" s="345" t="s">
        <v>458</v>
      </c>
      <c r="B4" s="346"/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6"/>
      <c r="R4" s="346"/>
      <c r="S4" s="346"/>
      <c r="T4" s="346"/>
      <c r="U4" s="346"/>
      <c r="V4" s="346"/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J4" s="346"/>
      <c r="AK4" s="346"/>
      <c r="AL4" s="346"/>
      <c r="AM4" s="346"/>
      <c r="AN4" s="346"/>
      <c r="AO4" s="346"/>
      <c r="AP4" s="346"/>
      <c r="AQ4" s="346"/>
      <c r="AR4" s="346"/>
      <c r="AS4" s="346"/>
      <c r="AT4" s="346"/>
      <c r="AU4" s="346"/>
      <c r="AV4" s="346"/>
      <c r="AW4" s="346"/>
      <c r="AX4" s="346"/>
      <c r="AY4" s="346"/>
      <c r="AZ4" s="346"/>
      <c r="BA4" s="347" t="s">
        <v>425</v>
      </c>
      <c r="BB4" s="348"/>
      <c r="BC4" s="348"/>
      <c r="BD4" s="348"/>
      <c r="BE4" s="348"/>
      <c r="BF4" s="348"/>
      <c r="BG4" s="348"/>
      <c r="BH4" s="348"/>
      <c r="BI4" s="348"/>
      <c r="BJ4" s="348"/>
      <c r="BK4" s="348"/>
      <c r="BL4" s="348"/>
      <c r="BM4" s="348"/>
      <c r="BN4" s="348"/>
      <c r="BO4" s="348"/>
      <c r="BP4" s="348"/>
      <c r="BQ4" s="348"/>
      <c r="BR4" s="348"/>
      <c r="BS4" s="348"/>
      <c r="BT4" s="348"/>
      <c r="BU4" s="348"/>
      <c r="BV4" s="348"/>
      <c r="BW4" s="348"/>
      <c r="BX4" s="348"/>
      <c r="BY4" s="348"/>
      <c r="BZ4" s="348"/>
      <c r="CA4" s="348"/>
      <c r="CB4" s="348"/>
      <c r="CC4" s="348"/>
      <c r="CD4" s="348"/>
      <c r="CE4" s="348"/>
      <c r="CF4" s="348"/>
      <c r="CG4" s="348"/>
      <c r="CH4" s="348"/>
      <c r="CI4" s="348"/>
      <c r="CJ4" s="348"/>
      <c r="CK4" s="348"/>
      <c r="CL4" s="348"/>
      <c r="CM4" s="348"/>
      <c r="CN4" s="348"/>
      <c r="CO4" s="348"/>
      <c r="CP4" s="348"/>
      <c r="CQ4" s="348"/>
      <c r="CR4" s="348"/>
      <c r="CS4" s="348"/>
      <c r="CT4" s="348"/>
      <c r="CU4" s="348"/>
      <c r="CV4" s="348"/>
      <c r="CW4" s="348"/>
      <c r="CX4" s="348"/>
      <c r="CY4" s="348"/>
      <c r="CZ4" s="348"/>
      <c r="DA4" s="348"/>
      <c r="DB4" s="348"/>
      <c r="DC4" s="348"/>
      <c r="DD4" s="348"/>
    </row>
    <row r="5" spans="1:109" s="107" customFormat="1" ht="32.25" customHeight="1" x14ac:dyDescent="0.25">
      <c r="A5" s="289"/>
      <c r="B5" s="349"/>
      <c r="C5" s="349"/>
      <c r="D5" s="349"/>
      <c r="E5" s="349"/>
      <c r="F5" s="349"/>
      <c r="G5" s="349"/>
      <c r="H5" s="349"/>
      <c r="I5" s="349"/>
      <c r="J5" s="349"/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49"/>
      <c r="Z5" s="349"/>
      <c r="AA5" s="349"/>
      <c r="AB5" s="349"/>
      <c r="AC5" s="349"/>
      <c r="AD5" s="349"/>
      <c r="AE5" s="349"/>
      <c r="AF5" s="349"/>
      <c r="AG5" s="349"/>
      <c r="AH5" s="349"/>
      <c r="AI5" s="349"/>
      <c r="AJ5" s="349"/>
      <c r="AK5" s="349"/>
      <c r="AL5" s="349"/>
      <c r="AM5" s="349"/>
      <c r="AN5" s="349"/>
      <c r="AO5" s="349"/>
      <c r="AP5" s="349"/>
      <c r="AQ5" s="349"/>
      <c r="AR5" s="349"/>
      <c r="AS5" s="349"/>
      <c r="AT5" s="349"/>
      <c r="AU5" s="349"/>
      <c r="AV5" s="349"/>
      <c r="AW5" s="349"/>
      <c r="AX5" s="349"/>
      <c r="AY5" s="349"/>
      <c r="AZ5" s="349"/>
      <c r="BA5" s="347" t="s">
        <v>460</v>
      </c>
      <c r="BB5" s="348"/>
      <c r="BC5" s="348"/>
      <c r="BD5" s="348"/>
      <c r="BE5" s="348"/>
      <c r="BF5" s="348"/>
      <c r="BG5" s="348"/>
      <c r="BH5" s="348"/>
      <c r="BI5" s="348"/>
      <c r="BJ5" s="348"/>
      <c r="BK5" s="348"/>
      <c r="BL5" s="348"/>
      <c r="BM5" s="348"/>
      <c r="BN5" s="348"/>
      <c r="BO5" s="348"/>
      <c r="BP5" s="348"/>
      <c r="BQ5" s="348"/>
      <c r="BR5" s="348"/>
      <c r="BS5" s="348"/>
      <c r="BT5" s="348"/>
      <c r="BU5" s="348"/>
      <c r="BV5" s="348"/>
      <c r="BW5" s="348"/>
      <c r="BX5" s="348"/>
      <c r="BY5" s="348"/>
      <c r="BZ5" s="348"/>
      <c r="CA5" s="348"/>
      <c r="CB5" s="348"/>
      <c r="CC5" s="348"/>
      <c r="CD5" s="348"/>
      <c r="CE5" s="348"/>
      <c r="CF5" s="348"/>
      <c r="CG5" s="348"/>
      <c r="CH5" s="348"/>
      <c r="CI5" s="348"/>
      <c r="CJ5" s="348"/>
      <c r="CK5" s="348"/>
      <c r="CL5" s="348"/>
      <c r="CM5" s="348"/>
      <c r="CN5" s="348"/>
      <c r="CO5" s="348"/>
      <c r="CP5" s="348"/>
      <c r="CQ5" s="348"/>
      <c r="CR5" s="348"/>
      <c r="CS5" s="348"/>
      <c r="CT5" s="348"/>
      <c r="CU5" s="348"/>
      <c r="CV5" s="348"/>
      <c r="CW5" s="348"/>
      <c r="CX5" s="348"/>
      <c r="CY5" s="348"/>
      <c r="CZ5" s="348"/>
      <c r="DA5" s="348"/>
      <c r="DB5" s="348"/>
      <c r="DC5" s="348"/>
      <c r="DD5" s="348"/>
    </row>
    <row r="6" spans="1:109" s="107" customFormat="1" ht="23.25" customHeight="1" x14ac:dyDescent="0.25">
      <c r="A6" s="108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10"/>
      <c r="BA6" s="347" t="s">
        <v>426</v>
      </c>
      <c r="BB6" s="348"/>
      <c r="BC6" s="348"/>
      <c r="BD6" s="348"/>
      <c r="BE6" s="348"/>
      <c r="BF6" s="348"/>
      <c r="BG6" s="348"/>
      <c r="BH6" s="348"/>
      <c r="BI6" s="348"/>
      <c r="BJ6" s="348"/>
      <c r="BK6" s="348"/>
      <c r="BL6" s="348"/>
      <c r="BM6" s="348"/>
      <c r="BN6" s="348"/>
      <c r="BO6" s="348"/>
      <c r="BP6" s="348"/>
      <c r="BQ6" s="348"/>
      <c r="BR6" s="348"/>
      <c r="BS6" s="348"/>
      <c r="BT6" s="348"/>
      <c r="BU6" s="348"/>
      <c r="BV6" s="348"/>
      <c r="BW6" s="348"/>
      <c r="BX6" s="348"/>
      <c r="BY6" s="348"/>
      <c r="BZ6" s="348"/>
      <c r="CA6" s="348"/>
      <c r="CB6" s="348"/>
      <c r="CC6" s="348"/>
      <c r="CD6" s="348"/>
      <c r="CE6" s="348"/>
      <c r="CF6" s="348"/>
      <c r="CG6" s="348"/>
      <c r="CH6" s="348"/>
      <c r="CI6" s="348"/>
      <c r="CJ6" s="348"/>
      <c r="CK6" s="348"/>
      <c r="CL6" s="348"/>
      <c r="CM6" s="348"/>
      <c r="CN6" s="348"/>
      <c r="CO6" s="348"/>
      <c r="CP6" s="348"/>
      <c r="CQ6" s="348"/>
      <c r="CR6" s="348"/>
      <c r="CS6" s="348"/>
      <c r="CT6" s="348"/>
      <c r="CU6" s="348"/>
      <c r="CV6" s="348"/>
      <c r="CW6" s="348"/>
      <c r="CX6" s="348"/>
      <c r="CY6" s="348"/>
      <c r="CZ6" s="348"/>
      <c r="DA6" s="348"/>
      <c r="DB6" s="348"/>
      <c r="DC6" s="348"/>
      <c r="DD6" s="348"/>
    </row>
    <row r="7" spans="1:109" s="107" customFormat="1" ht="19.5" customHeight="1" x14ac:dyDescent="0.25">
      <c r="A7" s="108"/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10"/>
      <c r="BA7" s="347" t="s">
        <v>459</v>
      </c>
      <c r="BB7" s="348"/>
      <c r="BC7" s="348"/>
      <c r="BD7" s="348"/>
      <c r="BE7" s="348"/>
      <c r="BF7" s="348"/>
      <c r="BG7" s="348"/>
      <c r="BH7" s="348"/>
      <c r="BI7" s="348"/>
      <c r="BJ7" s="348"/>
      <c r="BK7" s="348"/>
      <c r="BL7" s="348"/>
      <c r="BM7" s="348"/>
      <c r="BN7" s="348"/>
      <c r="BO7" s="348"/>
      <c r="BP7" s="348"/>
      <c r="BQ7" s="348"/>
      <c r="BR7" s="348"/>
      <c r="BS7" s="348"/>
      <c r="BT7" s="348"/>
      <c r="BU7" s="348"/>
      <c r="BV7" s="348"/>
      <c r="BW7" s="348"/>
      <c r="BX7" s="348"/>
      <c r="BY7" s="348"/>
      <c r="BZ7" s="348"/>
      <c r="CA7" s="348"/>
      <c r="CB7" s="348"/>
      <c r="CC7" s="348"/>
      <c r="CD7" s="348"/>
      <c r="CE7" s="348"/>
      <c r="CF7" s="348"/>
      <c r="CG7" s="348"/>
      <c r="CH7" s="348"/>
      <c r="CI7" s="348"/>
      <c r="CJ7" s="348"/>
      <c r="CK7" s="348"/>
      <c r="CL7" s="348"/>
      <c r="CM7" s="348"/>
      <c r="CN7" s="348"/>
      <c r="CO7" s="348"/>
      <c r="CP7" s="348"/>
      <c r="CQ7" s="348"/>
      <c r="CR7" s="348"/>
      <c r="CS7" s="348"/>
      <c r="CT7" s="348"/>
      <c r="CU7" s="348"/>
      <c r="CV7" s="348"/>
      <c r="CW7" s="348"/>
      <c r="CX7" s="348"/>
      <c r="CY7" s="348"/>
      <c r="CZ7" s="348"/>
      <c r="DA7" s="348"/>
      <c r="DB7" s="348"/>
      <c r="DC7" s="348"/>
      <c r="DD7" s="348"/>
    </row>
    <row r="8" spans="1:109" s="107" customFormat="1" ht="16.5" customHeight="1" x14ac:dyDescent="0.25">
      <c r="A8" s="108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0"/>
      <c r="BA8" s="110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</row>
    <row r="9" spans="1:109" s="112" customFormat="1" ht="13.5" x14ac:dyDescent="0.2">
      <c r="A9" s="350" t="s">
        <v>427</v>
      </c>
      <c r="B9" s="350"/>
      <c r="C9" s="350"/>
      <c r="D9" s="350"/>
      <c r="E9" s="350"/>
      <c r="F9" s="350"/>
      <c r="G9" s="350"/>
      <c r="H9" s="350"/>
      <c r="I9" s="350"/>
      <c r="J9" s="350"/>
      <c r="K9" s="350"/>
      <c r="L9" s="350"/>
      <c r="M9" s="350"/>
      <c r="N9" s="350"/>
      <c r="O9" s="350"/>
      <c r="P9" s="350"/>
      <c r="Q9" s="350"/>
      <c r="R9" s="350"/>
      <c r="S9" s="350"/>
      <c r="T9" s="350"/>
      <c r="U9" s="350"/>
      <c r="V9" s="350"/>
      <c r="W9" s="350"/>
      <c r="X9" s="350"/>
      <c r="Y9" s="350"/>
      <c r="Z9" s="350"/>
      <c r="AA9" s="350"/>
      <c r="AB9" s="350"/>
      <c r="AC9" s="350"/>
      <c r="AD9" s="350"/>
      <c r="AE9" s="350"/>
      <c r="AF9" s="350"/>
      <c r="AG9" s="350"/>
      <c r="AH9" s="350"/>
      <c r="AI9" s="350"/>
      <c r="AJ9" s="350"/>
      <c r="AK9" s="350"/>
      <c r="AL9" s="350"/>
      <c r="AM9" s="350"/>
      <c r="AN9" s="350"/>
      <c r="AO9" s="350"/>
      <c r="AP9" s="350"/>
      <c r="AQ9" s="350"/>
      <c r="AR9" s="350"/>
      <c r="AS9" s="350"/>
      <c r="AT9" s="350"/>
      <c r="AU9" s="350"/>
      <c r="AV9" s="350"/>
      <c r="AW9" s="350"/>
      <c r="AX9" s="350"/>
      <c r="AY9" s="350"/>
      <c r="AZ9" s="350"/>
      <c r="BA9" s="350"/>
      <c r="BB9" s="350"/>
      <c r="BC9" s="350"/>
      <c r="BD9" s="350"/>
      <c r="BE9" s="350"/>
      <c r="BF9" s="350"/>
      <c r="BG9" s="350"/>
      <c r="BH9" s="350"/>
      <c r="BI9" s="350"/>
      <c r="BJ9" s="350"/>
      <c r="BK9" s="350"/>
      <c r="BL9" s="350"/>
      <c r="BM9" s="350"/>
      <c r="BN9" s="350"/>
      <c r="BO9" s="350"/>
      <c r="BP9" s="350"/>
      <c r="BQ9" s="350"/>
      <c r="BR9" s="350"/>
      <c r="BS9" s="350"/>
      <c r="BT9" s="350"/>
      <c r="BU9" s="350"/>
      <c r="BV9" s="350"/>
      <c r="BW9" s="350"/>
      <c r="BX9" s="350"/>
      <c r="BY9" s="350"/>
      <c r="BZ9" s="350"/>
      <c r="CA9" s="350"/>
      <c r="CB9" s="350"/>
      <c r="CC9" s="350"/>
      <c r="CD9" s="350"/>
      <c r="CE9" s="350"/>
      <c r="CF9" s="350"/>
      <c r="CG9" s="350"/>
      <c r="CH9" s="350"/>
      <c r="CI9" s="350"/>
      <c r="CJ9" s="350"/>
      <c r="CK9" s="350"/>
      <c r="CL9" s="350"/>
      <c r="CM9" s="350"/>
      <c r="CN9" s="350"/>
      <c r="CO9" s="350"/>
      <c r="CP9" s="350"/>
      <c r="CQ9" s="350"/>
      <c r="CR9" s="350"/>
      <c r="CS9" s="350"/>
      <c r="CT9" s="350"/>
      <c r="CU9" s="350"/>
      <c r="CV9" s="350"/>
      <c r="CW9" s="350"/>
      <c r="CX9" s="350"/>
      <c r="CY9" s="350"/>
      <c r="CZ9" s="350"/>
      <c r="DA9" s="350"/>
      <c r="DB9" s="350"/>
      <c r="DC9" s="350"/>
      <c r="DD9" s="350"/>
    </row>
    <row r="10" spans="1:109" s="112" customFormat="1" ht="28.5" customHeight="1" x14ac:dyDescent="0.2">
      <c r="A10" s="339" t="s">
        <v>428</v>
      </c>
      <c r="B10" s="339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339"/>
      <c r="N10" s="339"/>
      <c r="O10" s="339"/>
      <c r="P10" s="339"/>
      <c r="Q10" s="339"/>
      <c r="R10" s="339"/>
      <c r="S10" s="339"/>
      <c r="T10" s="339"/>
      <c r="U10" s="339"/>
      <c r="V10" s="339"/>
      <c r="W10" s="339"/>
      <c r="X10" s="339"/>
      <c r="Y10" s="339"/>
      <c r="Z10" s="339"/>
      <c r="AA10" s="339"/>
      <c r="AB10" s="339"/>
      <c r="AC10" s="339"/>
      <c r="AD10" s="339"/>
      <c r="AE10" s="339"/>
      <c r="AF10" s="339"/>
      <c r="AG10" s="339"/>
      <c r="AH10" s="339"/>
      <c r="AI10" s="339"/>
      <c r="AJ10" s="339"/>
      <c r="AK10" s="339"/>
      <c r="AL10" s="339"/>
      <c r="AM10" s="339"/>
      <c r="AN10" s="339"/>
      <c r="AO10" s="339"/>
      <c r="AP10" s="339"/>
      <c r="AQ10" s="339"/>
      <c r="AR10" s="339"/>
      <c r="AS10" s="339"/>
      <c r="AT10" s="339"/>
      <c r="AU10" s="339"/>
      <c r="AV10" s="339"/>
      <c r="AW10" s="339"/>
      <c r="AX10" s="339"/>
      <c r="AY10" s="339"/>
      <c r="AZ10" s="339"/>
      <c r="BA10" s="339"/>
      <c r="BB10" s="339"/>
      <c r="BC10" s="339"/>
      <c r="BD10" s="339"/>
      <c r="BE10" s="339"/>
      <c r="BF10" s="339"/>
      <c r="BG10" s="339"/>
      <c r="BH10" s="339"/>
      <c r="BI10" s="339"/>
      <c r="BJ10" s="339"/>
      <c r="BK10" s="339"/>
      <c r="BL10" s="339"/>
      <c r="BM10" s="339"/>
      <c r="BN10" s="339"/>
      <c r="BO10" s="339"/>
      <c r="BP10" s="339"/>
      <c r="BQ10" s="339"/>
      <c r="BR10" s="339"/>
      <c r="BS10" s="339"/>
      <c r="BT10" s="339"/>
      <c r="BU10" s="339"/>
      <c r="BV10" s="339"/>
      <c r="BW10" s="339"/>
      <c r="BX10" s="339"/>
      <c r="BY10" s="339"/>
      <c r="BZ10" s="339"/>
      <c r="CA10" s="339"/>
      <c r="CB10" s="339"/>
      <c r="CC10" s="339"/>
      <c r="CD10" s="339"/>
      <c r="CE10" s="339"/>
      <c r="CF10" s="339"/>
      <c r="CG10" s="339"/>
      <c r="CH10" s="339"/>
      <c r="CI10" s="339"/>
      <c r="CJ10" s="339"/>
      <c r="CK10" s="339"/>
      <c r="CL10" s="339"/>
      <c r="CM10" s="339"/>
      <c r="CN10" s="339"/>
      <c r="CO10" s="339"/>
      <c r="CP10" s="339"/>
      <c r="CQ10" s="339"/>
      <c r="CR10" s="339"/>
      <c r="CS10" s="339"/>
      <c r="CT10" s="339"/>
      <c r="CU10" s="339"/>
      <c r="CV10" s="339"/>
      <c r="CW10" s="339"/>
      <c r="CX10" s="339"/>
      <c r="CY10" s="339"/>
      <c r="CZ10" s="339"/>
      <c r="DA10" s="339"/>
      <c r="DB10" s="339"/>
      <c r="DC10" s="339"/>
      <c r="DD10" s="339"/>
    </row>
    <row r="11" spans="1:109" s="113" customFormat="1" ht="15" x14ac:dyDescent="0.25"/>
    <row r="12" spans="1:109" ht="13.5" thickBot="1" x14ac:dyDescent="0.25">
      <c r="CP12" s="327" t="s">
        <v>165</v>
      </c>
      <c r="CQ12" s="328"/>
      <c r="CR12" s="328"/>
      <c r="CS12" s="328"/>
      <c r="CT12" s="328"/>
      <c r="CU12" s="328"/>
      <c r="CV12" s="328"/>
      <c r="CW12" s="328"/>
      <c r="CX12" s="328"/>
      <c r="CY12" s="328"/>
      <c r="CZ12" s="328"/>
      <c r="DA12" s="328"/>
      <c r="DB12" s="328"/>
      <c r="DC12" s="328"/>
      <c r="DD12" s="329"/>
    </row>
    <row r="13" spans="1:109" x14ac:dyDescent="0.2">
      <c r="AJ13" s="330" t="s">
        <v>166</v>
      </c>
      <c r="AK13" s="330"/>
      <c r="AL13" s="330"/>
      <c r="AM13" s="330"/>
      <c r="AN13" s="330"/>
      <c r="AO13" s="330"/>
      <c r="AP13" s="330"/>
      <c r="AQ13" s="330"/>
      <c r="AR13" s="306" t="s">
        <v>289</v>
      </c>
      <c r="AS13" s="306"/>
      <c r="AT13" s="306"/>
      <c r="AU13" s="306"/>
      <c r="AV13" s="306"/>
      <c r="AW13" s="306"/>
      <c r="AX13" s="306"/>
      <c r="AY13" s="306"/>
      <c r="AZ13" s="306"/>
      <c r="BA13" s="306"/>
      <c r="BB13" s="306"/>
      <c r="BC13" s="306"/>
      <c r="BD13" s="306"/>
      <c r="BE13" s="306"/>
      <c r="BF13" s="331">
        <v>20</v>
      </c>
      <c r="BG13" s="331"/>
      <c r="BH13" s="331"/>
      <c r="BI13" s="331"/>
      <c r="BJ13" s="332" t="s">
        <v>169</v>
      </c>
      <c r="BK13" s="332"/>
      <c r="BL13" s="332"/>
      <c r="BM13" s="332"/>
      <c r="BN13" s="333" t="s">
        <v>170</v>
      </c>
      <c r="BO13" s="333"/>
      <c r="BP13" s="333"/>
      <c r="BQ13" s="333"/>
      <c r="CN13" s="114" t="s">
        <v>171</v>
      </c>
      <c r="CP13" s="334" t="s">
        <v>172</v>
      </c>
      <c r="CQ13" s="335"/>
      <c r="CR13" s="335"/>
      <c r="CS13" s="335"/>
      <c r="CT13" s="335"/>
      <c r="CU13" s="335"/>
      <c r="CV13" s="335"/>
      <c r="CW13" s="335"/>
      <c r="CX13" s="335"/>
      <c r="CY13" s="335"/>
      <c r="CZ13" s="335"/>
      <c r="DA13" s="335"/>
      <c r="DB13" s="335"/>
      <c r="DC13" s="335"/>
      <c r="DD13" s="336"/>
    </row>
    <row r="14" spans="1:109" ht="30" customHeight="1" x14ac:dyDescent="0.2">
      <c r="A14" s="115"/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5"/>
      <c r="BI14" s="115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337" t="s">
        <v>173</v>
      </c>
      <c r="CA14" s="337"/>
      <c r="CB14" s="337"/>
      <c r="CC14" s="337"/>
      <c r="CD14" s="337"/>
      <c r="CE14" s="337"/>
      <c r="CF14" s="337"/>
      <c r="CG14" s="337"/>
      <c r="CH14" s="337"/>
      <c r="CI14" s="337"/>
      <c r="CJ14" s="337"/>
      <c r="CK14" s="337"/>
      <c r="CL14" s="337"/>
      <c r="CM14" s="337"/>
      <c r="CN14" s="337"/>
      <c r="CO14" s="115"/>
      <c r="CP14" s="323" t="s">
        <v>0</v>
      </c>
      <c r="CQ14" s="324"/>
      <c r="CR14" s="324"/>
      <c r="CS14" s="324"/>
      <c r="CT14" s="324"/>
      <c r="CU14" s="324"/>
      <c r="CV14" s="324"/>
      <c r="CW14" s="324"/>
      <c r="CX14" s="324"/>
      <c r="CY14" s="324"/>
      <c r="CZ14" s="324"/>
      <c r="DA14" s="324"/>
      <c r="DB14" s="324"/>
      <c r="DC14" s="324"/>
      <c r="DD14" s="325"/>
    </row>
    <row r="15" spans="1:109" x14ac:dyDescent="0.2">
      <c r="A15" s="115"/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6" t="s">
        <v>174</v>
      </c>
      <c r="CO15" s="115"/>
      <c r="CP15" s="323" t="s">
        <v>175</v>
      </c>
      <c r="CQ15" s="324"/>
      <c r="CR15" s="324"/>
      <c r="CS15" s="324"/>
      <c r="CT15" s="324"/>
      <c r="CU15" s="324"/>
      <c r="CV15" s="324"/>
      <c r="CW15" s="324"/>
      <c r="CX15" s="324"/>
      <c r="CY15" s="324"/>
      <c r="CZ15" s="324"/>
      <c r="DA15" s="324"/>
      <c r="DB15" s="324"/>
      <c r="DC15" s="324"/>
      <c r="DD15" s="325"/>
    </row>
    <row r="16" spans="1:109" ht="69.75" customHeight="1" x14ac:dyDescent="0.2">
      <c r="A16" s="115" t="s">
        <v>176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338" t="s">
        <v>452</v>
      </c>
      <c r="AC16" s="338"/>
      <c r="AD16" s="338"/>
      <c r="AE16" s="338"/>
      <c r="AF16" s="338"/>
      <c r="AG16" s="338"/>
      <c r="AH16" s="338"/>
      <c r="AI16" s="338"/>
      <c r="AJ16" s="338"/>
      <c r="AK16" s="338"/>
      <c r="AL16" s="338"/>
      <c r="AM16" s="338"/>
      <c r="AN16" s="338"/>
      <c r="AO16" s="338"/>
      <c r="AP16" s="338"/>
      <c r="AQ16" s="338"/>
      <c r="AR16" s="338"/>
      <c r="AS16" s="338"/>
      <c r="AT16" s="338"/>
      <c r="AU16" s="338"/>
      <c r="AV16" s="338"/>
      <c r="AW16" s="338"/>
      <c r="AX16" s="338"/>
      <c r="AY16" s="338"/>
      <c r="AZ16" s="338"/>
      <c r="BA16" s="338"/>
      <c r="BB16" s="338"/>
      <c r="BC16" s="338"/>
      <c r="BD16" s="338"/>
      <c r="BE16" s="338"/>
      <c r="BF16" s="338"/>
      <c r="BG16" s="338"/>
      <c r="BH16" s="338"/>
      <c r="BI16" s="338"/>
      <c r="BJ16" s="338"/>
      <c r="BK16" s="338"/>
      <c r="BL16" s="338"/>
      <c r="BM16" s="338"/>
      <c r="BN16" s="338"/>
      <c r="BO16" s="338"/>
      <c r="BP16" s="338"/>
      <c r="BQ16" s="338"/>
      <c r="BR16" s="338"/>
      <c r="BS16" s="338"/>
      <c r="BT16" s="338"/>
      <c r="BU16" s="338"/>
      <c r="BV16" s="338"/>
      <c r="BW16" s="338"/>
      <c r="BX16" s="338"/>
      <c r="BY16" s="338"/>
      <c r="BZ16" s="338"/>
      <c r="CA16" s="115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6" t="s">
        <v>177</v>
      </c>
      <c r="CO16" s="115"/>
      <c r="CP16" s="323" t="s">
        <v>178</v>
      </c>
      <c r="CQ16" s="324"/>
      <c r="CR16" s="324"/>
      <c r="CS16" s="324"/>
      <c r="CT16" s="324"/>
      <c r="CU16" s="324"/>
      <c r="CV16" s="324"/>
      <c r="CW16" s="324"/>
      <c r="CX16" s="324"/>
      <c r="CY16" s="324"/>
      <c r="CZ16" s="324"/>
      <c r="DA16" s="324"/>
      <c r="DB16" s="324"/>
      <c r="DC16" s="324"/>
      <c r="DD16" s="325"/>
    </row>
    <row r="17" spans="1:108" x14ac:dyDescent="0.2">
      <c r="A17" s="115" t="s">
        <v>429</v>
      </c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326" t="s">
        <v>430</v>
      </c>
      <c r="AC17" s="326"/>
      <c r="AD17" s="326"/>
      <c r="AE17" s="326"/>
      <c r="AF17" s="326"/>
      <c r="AG17" s="326"/>
      <c r="AH17" s="326"/>
      <c r="AI17" s="326"/>
      <c r="AJ17" s="326"/>
      <c r="AK17" s="326"/>
      <c r="AL17" s="326"/>
      <c r="AM17" s="326"/>
      <c r="AN17" s="326"/>
      <c r="AO17" s="326"/>
      <c r="AP17" s="326"/>
      <c r="AQ17" s="326"/>
      <c r="AR17" s="326"/>
      <c r="AS17" s="326"/>
      <c r="AT17" s="326"/>
      <c r="AU17" s="326"/>
      <c r="AV17" s="326"/>
      <c r="AW17" s="326"/>
      <c r="AX17" s="326"/>
      <c r="AY17" s="326"/>
      <c r="AZ17" s="326"/>
      <c r="BA17" s="326"/>
      <c r="BB17" s="326"/>
      <c r="BC17" s="326"/>
      <c r="BD17" s="326"/>
      <c r="BE17" s="326"/>
      <c r="BF17" s="326"/>
      <c r="BG17" s="326"/>
      <c r="BH17" s="326"/>
      <c r="BI17" s="326"/>
      <c r="BJ17" s="326"/>
      <c r="BK17" s="326"/>
      <c r="BL17" s="326"/>
      <c r="BM17" s="326"/>
      <c r="BN17" s="326"/>
      <c r="BO17" s="326"/>
      <c r="BP17" s="326"/>
      <c r="BQ17" s="326"/>
      <c r="BR17" s="326"/>
      <c r="BS17" s="326"/>
      <c r="BT17" s="326"/>
      <c r="BU17" s="326"/>
      <c r="BV17" s="326"/>
      <c r="BW17" s="326"/>
      <c r="BX17" s="326"/>
      <c r="BY17" s="326"/>
      <c r="BZ17" s="326"/>
      <c r="CA17" s="115"/>
      <c r="CB17" s="115"/>
      <c r="CC17" s="115"/>
      <c r="CD17" s="115"/>
      <c r="CE17" s="115"/>
      <c r="CF17" s="115"/>
      <c r="CG17" s="115"/>
      <c r="CH17" s="115"/>
      <c r="CI17" s="115"/>
      <c r="CJ17" s="115"/>
      <c r="CK17" s="115"/>
      <c r="CL17" s="115"/>
      <c r="CM17" s="115"/>
      <c r="CN17" s="115"/>
      <c r="CO17" s="115"/>
      <c r="CP17" s="323"/>
      <c r="CQ17" s="324"/>
      <c r="CR17" s="324"/>
      <c r="CS17" s="324"/>
      <c r="CT17" s="324"/>
      <c r="CU17" s="324"/>
      <c r="CV17" s="324"/>
      <c r="CW17" s="324"/>
      <c r="CX17" s="324"/>
      <c r="CY17" s="324"/>
      <c r="CZ17" s="324"/>
      <c r="DA17" s="324"/>
      <c r="DB17" s="324"/>
      <c r="DC17" s="324"/>
      <c r="DD17" s="325"/>
    </row>
    <row r="18" spans="1:108" s="113" customFormat="1" ht="15" x14ac:dyDescent="0.25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314" t="s">
        <v>431</v>
      </c>
      <c r="AC18" s="314"/>
      <c r="AD18" s="314"/>
      <c r="AE18" s="314"/>
      <c r="AF18" s="314"/>
      <c r="AG18" s="314"/>
      <c r="AH18" s="314"/>
      <c r="AI18" s="314"/>
      <c r="AJ18" s="314"/>
      <c r="AK18" s="314"/>
      <c r="AL18" s="314"/>
      <c r="AM18" s="314"/>
      <c r="AN18" s="314"/>
      <c r="AO18" s="314"/>
      <c r="AP18" s="314"/>
      <c r="AQ18" s="314"/>
      <c r="AR18" s="314"/>
      <c r="AS18" s="314"/>
      <c r="AT18" s="314"/>
      <c r="AU18" s="314"/>
      <c r="AV18" s="314"/>
      <c r="AW18" s="314"/>
      <c r="AX18" s="314"/>
      <c r="AY18" s="314"/>
      <c r="AZ18" s="314"/>
      <c r="BA18" s="314"/>
      <c r="BB18" s="314"/>
      <c r="BC18" s="314"/>
      <c r="BD18" s="314"/>
      <c r="BE18" s="314"/>
      <c r="BF18" s="314"/>
      <c r="BG18" s="314"/>
      <c r="BH18" s="314"/>
      <c r="BI18" s="314"/>
      <c r="BJ18" s="314"/>
      <c r="BK18" s="314"/>
      <c r="BL18" s="314"/>
      <c r="BM18" s="314"/>
      <c r="BN18" s="314"/>
      <c r="BO18" s="314"/>
      <c r="BP18" s="314"/>
      <c r="BQ18" s="314"/>
      <c r="BR18" s="314"/>
      <c r="BS18" s="314"/>
      <c r="BT18" s="314"/>
      <c r="BU18" s="314"/>
      <c r="BV18" s="314"/>
      <c r="BW18" s="314"/>
      <c r="BX18" s="314"/>
      <c r="BY18" s="314"/>
      <c r="BZ18" s="314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315" t="s">
        <v>106</v>
      </c>
      <c r="CQ18" s="316"/>
      <c r="CR18" s="316"/>
      <c r="CS18" s="316"/>
      <c r="CT18" s="316"/>
      <c r="CU18" s="316"/>
      <c r="CV18" s="316"/>
      <c r="CW18" s="316"/>
      <c r="CX18" s="316"/>
      <c r="CY18" s="316"/>
      <c r="CZ18" s="316"/>
      <c r="DA18" s="316"/>
      <c r="DB18" s="316"/>
      <c r="DC18" s="316"/>
      <c r="DD18" s="317"/>
    </row>
    <row r="19" spans="1:108" ht="41.25" customHeight="1" x14ac:dyDescent="0.2">
      <c r="A19" s="321" t="s">
        <v>432</v>
      </c>
      <c r="B19" s="321"/>
      <c r="C19" s="321"/>
      <c r="D19" s="321"/>
      <c r="E19" s="321"/>
      <c r="F19" s="321"/>
      <c r="G19" s="321"/>
      <c r="H19" s="321"/>
      <c r="I19" s="321"/>
      <c r="J19" s="321"/>
      <c r="K19" s="321"/>
      <c r="L19" s="321"/>
      <c r="M19" s="321"/>
      <c r="N19" s="321"/>
      <c r="O19" s="321"/>
      <c r="P19" s="321"/>
      <c r="Q19" s="321"/>
      <c r="R19" s="321"/>
      <c r="S19" s="321"/>
      <c r="T19" s="321"/>
      <c r="U19" s="321"/>
      <c r="V19" s="321"/>
      <c r="W19" s="321"/>
      <c r="X19" s="321"/>
      <c r="Y19" s="321"/>
      <c r="Z19" s="321"/>
      <c r="AA19" s="321"/>
      <c r="AB19" s="322" t="s">
        <v>453</v>
      </c>
      <c r="AC19" s="322"/>
      <c r="AD19" s="322"/>
      <c r="AE19" s="322"/>
      <c r="AF19" s="322"/>
      <c r="AG19" s="322"/>
      <c r="AH19" s="322"/>
      <c r="AI19" s="322"/>
      <c r="AJ19" s="322"/>
      <c r="AK19" s="322"/>
      <c r="AL19" s="322"/>
      <c r="AM19" s="322"/>
      <c r="AN19" s="322"/>
      <c r="AO19" s="322"/>
      <c r="AP19" s="322"/>
      <c r="AQ19" s="322"/>
      <c r="AR19" s="322"/>
      <c r="AS19" s="322"/>
      <c r="AT19" s="322"/>
      <c r="AU19" s="322"/>
      <c r="AV19" s="322"/>
      <c r="AW19" s="322"/>
      <c r="AX19" s="322"/>
      <c r="AY19" s="322"/>
      <c r="AZ19" s="322"/>
      <c r="BA19" s="322"/>
      <c r="BB19" s="322"/>
      <c r="BC19" s="322"/>
      <c r="BD19" s="322"/>
      <c r="BE19" s="322"/>
      <c r="BF19" s="322"/>
      <c r="BG19" s="322"/>
      <c r="BH19" s="322"/>
      <c r="BI19" s="322"/>
      <c r="BJ19" s="322"/>
      <c r="BK19" s="322"/>
      <c r="BL19" s="322"/>
      <c r="BM19" s="322"/>
      <c r="BN19" s="322"/>
      <c r="BO19" s="322"/>
      <c r="BP19" s="322"/>
      <c r="BQ19" s="322"/>
      <c r="BR19" s="322"/>
      <c r="BS19" s="322"/>
      <c r="BT19" s="322"/>
      <c r="BU19" s="322"/>
      <c r="BV19" s="322"/>
      <c r="BW19" s="322"/>
      <c r="BX19" s="322"/>
      <c r="BY19" s="322"/>
      <c r="BZ19" s="322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6" t="s">
        <v>433</v>
      </c>
      <c r="CO19" s="115"/>
      <c r="CP19" s="318"/>
      <c r="CQ19" s="319"/>
      <c r="CR19" s="319"/>
      <c r="CS19" s="319"/>
      <c r="CT19" s="319"/>
      <c r="CU19" s="319"/>
      <c r="CV19" s="319"/>
      <c r="CW19" s="319"/>
      <c r="CX19" s="319"/>
      <c r="CY19" s="319"/>
      <c r="CZ19" s="319"/>
      <c r="DA19" s="319"/>
      <c r="DB19" s="319"/>
      <c r="DC19" s="319"/>
      <c r="DD19" s="320"/>
    </row>
    <row r="20" spans="1:108" ht="30" customHeight="1" x14ac:dyDescent="0.2">
      <c r="A20" s="321" t="s">
        <v>181</v>
      </c>
      <c r="B20" s="321"/>
      <c r="C20" s="321"/>
      <c r="D20" s="321"/>
      <c r="E20" s="321"/>
      <c r="F20" s="321"/>
      <c r="G20" s="321"/>
      <c r="H20" s="321"/>
      <c r="I20" s="321"/>
      <c r="J20" s="321"/>
      <c r="K20" s="321"/>
      <c r="L20" s="321"/>
      <c r="M20" s="321"/>
      <c r="N20" s="321"/>
      <c r="O20" s="321"/>
      <c r="P20" s="321"/>
      <c r="Q20" s="321"/>
      <c r="R20" s="321"/>
      <c r="S20" s="321"/>
      <c r="T20" s="321"/>
      <c r="U20" s="321"/>
      <c r="V20" s="321"/>
      <c r="W20" s="321"/>
      <c r="X20" s="321"/>
      <c r="Y20" s="321"/>
      <c r="Z20" s="321"/>
      <c r="AA20" s="321"/>
      <c r="AB20" s="322" t="s">
        <v>182</v>
      </c>
      <c r="AC20" s="322"/>
      <c r="AD20" s="322"/>
      <c r="AE20" s="322"/>
      <c r="AF20" s="322"/>
      <c r="AG20" s="322"/>
      <c r="AH20" s="322"/>
      <c r="AI20" s="322"/>
      <c r="AJ20" s="322"/>
      <c r="AK20" s="322"/>
      <c r="AL20" s="322"/>
      <c r="AM20" s="322"/>
      <c r="AN20" s="322"/>
      <c r="AO20" s="322"/>
      <c r="AP20" s="322"/>
      <c r="AQ20" s="322"/>
      <c r="AR20" s="322"/>
      <c r="AS20" s="322"/>
      <c r="AT20" s="322"/>
      <c r="AU20" s="322"/>
      <c r="AV20" s="322"/>
      <c r="AW20" s="322"/>
      <c r="AX20" s="322"/>
      <c r="AY20" s="322"/>
      <c r="AZ20" s="322"/>
      <c r="BA20" s="322"/>
      <c r="BB20" s="322"/>
      <c r="BC20" s="322"/>
      <c r="BD20" s="322"/>
      <c r="BE20" s="322"/>
      <c r="BF20" s="322"/>
      <c r="BG20" s="322"/>
      <c r="BH20" s="322"/>
      <c r="BI20" s="322"/>
      <c r="BJ20" s="322"/>
      <c r="BK20" s="322"/>
      <c r="BL20" s="322"/>
      <c r="BM20" s="322"/>
      <c r="BN20" s="322"/>
      <c r="BO20" s="322"/>
      <c r="BP20" s="322"/>
      <c r="BQ20" s="322"/>
      <c r="BR20" s="322"/>
      <c r="BS20" s="322"/>
      <c r="BT20" s="322"/>
      <c r="BU20" s="322"/>
      <c r="BV20" s="322"/>
      <c r="BW20" s="322"/>
      <c r="BX20" s="322"/>
      <c r="BY20" s="322"/>
      <c r="BZ20" s="322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16" t="s">
        <v>183</v>
      </c>
      <c r="CO20" s="115"/>
      <c r="CP20" s="323" t="s">
        <v>184</v>
      </c>
      <c r="CQ20" s="324"/>
      <c r="CR20" s="324"/>
      <c r="CS20" s="324"/>
      <c r="CT20" s="324"/>
      <c r="CU20" s="324"/>
      <c r="CV20" s="324"/>
      <c r="CW20" s="324"/>
      <c r="CX20" s="324"/>
      <c r="CY20" s="324"/>
      <c r="CZ20" s="324"/>
      <c r="DA20" s="324"/>
      <c r="DB20" s="324"/>
      <c r="DC20" s="324"/>
      <c r="DD20" s="325"/>
    </row>
    <row r="21" spans="1:108" ht="13.5" thickBot="1" x14ac:dyDescent="0.25">
      <c r="A21" s="115" t="s">
        <v>185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  <c r="CD21" s="115"/>
      <c r="CE21" s="115"/>
      <c r="CF21" s="115"/>
      <c r="CG21" s="115"/>
      <c r="CH21" s="115"/>
      <c r="CI21" s="115"/>
      <c r="CJ21" s="115"/>
      <c r="CK21" s="115"/>
      <c r="CL21" s="115"/>
      <c r="CM21" s="115"/>
      <c r="CN21" s="115"/>
      <c r="CO21" s="115"/>
      <c r="CP21" s="307"/>
      <c r="CQ21" s="308"/>
      <c r="CR21" s="308"/>
      <c r="CS21" s="308"/>
      <c r="CT21" s="308"/>
      <c r="CU21" s="308"/>
      <c r="CV21" s="308"/>
      <c r="CW21" s="308"/>
      <c r="CX21" s="308"/>
      <c r="CY21" s="308"/>
      <c r="CZ21" s="308"/>
      <c r="DA21" s="308"/>
      <c r="DB21" s="308"/>
      <c r="DC21" s="308"/>
      <c r="DD21" s="309"/>
    </row>
    <row r="22" spans="1:108" x14ac:dyDescent="0.2">
      <c r="A22" s="115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  <c r="CB22" s="115"/>
      <c r="CC22" s="115"/>
      <c r="CD22" s="115"/>
      <c r="CE22" s="115"/>
      <c r="CF22" s="115"/>
      <c r="CG22" s="115"/>
      <c r="CH22" s="115"/>
      <c r="CI22" s="115"/>
      <c r="CJ22" s="115"/>
      <c r="CK22" s="115"/>
      <c r="CL22" s="115"/>
      <c r="CM22" s="115"/>
      <c r="CN22" s="115"/>
      <c r="CO22" s="115"/>
      <c r="CP22" s="115"/>
      <c r="CQ22" s="115"/>
      <c r="CR22" s="115"/>
      <c r="CS22" s="115"/>
      <c r="CT22" s="115"/>
      <c r="CU22" s="115"/>
      <c r="CV22" s="115"/>
      <c r="CW22" s="115"/>
      <c r="CX22" s="115"/>
      <c r="CY22" s="115"/>
      <c r="CZ22" s="115"/>
      <c r="DA22" s="115"/>
      <c r="DB22" s="115"/>
      <c r="DC22" s="115"/>
      <c r="DD22" s="115"/>
    </row>
    <row r="23" spans="1:108" x14ac:dyDescent="0.2">
      <c r="A23" s="115" t="s">
        <v>434</v>
      </c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  <c r="CD23" s="115"/>
      <c r="CE23" s="115"/>
      <c r="CF23" s="115"/>
      <c r="CG23" s="115"/>
      <c r="CH23" s="115"/>
      <c r="CI23" s="115"/>
      <c r="CJ23" s="115"/>
      <c r="CK23" s="115"/>
      <c r="CL23" s="115"/>
      <c r="CM23" s="115"/>
      <c r="CN23" s="115"/>
      <c r="CO23" s="115"/>
      <c r="CP23" s="115"/>
      <c r="CQ23" s="115"/>
      <c r="CR23" s="115"/>
      <c r="CS23" s="115"/>
      <c r="CT23" s="115"/>
      <c r="CU23" s="115"/>
      <c r="CV23" s="115"/>
      <c r="CW23" s="115"/>
      <c r="CX23" s="115"/>
      <c r="CY23" s="115"/>
      <c r="CZ23" s="115"/>
      <c r="DA23" s="115"/>
      <c r="DB23" s="115"/>
      <c r="DC23" s="115"/>
      <c r="DD23" s="115"/>
    </row>
    <row r="24" spans="1:108" ht="6" customHeight="1" x14ac:dyDescent="0.2">
      <c r="A24" s="115"/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5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  <c r="CD24" s="115"/>
      <c r="CE24" s="115"/>
      <c r="CF24" s="115"/>
      <c r="CG24" s="115"/>
      <c r="CH24" s="115"/>
      <c r="CI24" s="115"/>
      <c r="CJ24" s="115"/>
      <c r="CK24" s="115"/>
      <c r="CL24" s="115"/>
      <c r="CM24" s="115"/>
      <c r="CN24" s="115"/>
      <c r="CO24" s="115"/>
      <c r="CP24" s="115"/>
      <c r="CQ24" s="115"/>
      <c r="CR24" s="115"/>
      <c r="CS24" s="115"/>
      <c r="CT24" s="115"/>
      <c r="CU24" s="115"/>
      <c r="CV24" s="115"/>
      <c r="CW24" s="115"/>
      <c r="CX24" s="115"/>
      <c r="CY24" s="115"/>
      <c r="CZ24" s="115"/>
      <c r="DA24" s="115"/>
      <c r="DB24" s="115"/>
      <c r="DC24" s="115"/>
      <c r="DD24" s="115"/>
    </row>
    <row r="25" spans="1:108" x14ac:dyDescent="0.2">
      <c r="A25" s="310" t="s">
        <v>435</v>
      </c>
      <c r="B25" s="310"/>
      <c r="C25" s="310"/>
      <c r="D25" s="310"/>
      <c r="E25" s="310"/>
      <c r="F25" s="310"/>
      <c r="G25" s="310"/>
      <c r="H25" s="310"/>
      <c r="I25" s="310"/>
      <c r="J25" s="310"/>
      <c r="K25" s="310"/>
      <c r="L25" s="310"/>
      <c r="M25" s="310"/>
      <c r="N25" s="310"/>
      <c r="O25" s="310"/>
      <c r="P25" s="310"/>
      <c r="Q25" s="310"/>
      <c r="R25" s="310"/>
      <c r="S25" s="310"/>
      <c r="T25" s="310"/>
      <c r="U25" s="310"/>
      <c r="V25" s="310"/>
      <c r="W25" s="310"/>
      <c r="X25" s="310"/>
      <c r="Y25" s="310"/>
      <c r="Z25" s="310"/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10"/>
      <c r="AU25" s="310"/>
      <c r="AV25" s="310"/>
      <c r="AW25" s="310"/>
      <c r="AX25" s="310"/>
      <c r="AY25" s="310"/>
      <c r="AZ25" s="310"/>
      <c r="BA25" s="310"/>
      <c r="BB25" s="310"/>
      <c r="BC25" s="310"/>
      <c r="BD25" s="310"/>
      <c r="BE25" s="310"/>
      <c r="BF25" s="310"/>
      <c r="BG25" s="310"/>
      <c r="BH25" s="310"/>
      <c r="BI25" s="310"/>
      <c r="BJ25" s="310"/>
      <c r="BK25" s="310"/>
      <c r="BL25" s="310"/>
      <c r="BM25" s="310"/>
      <c r="BN25" s="310"/>
      <c r="BO25" s="310"/>
      <c r="BP25" s="310"/>
      <c r="BQ25" s="310"/>
      <c r="BR25" s="310"/>
      <c r="BS25" s="310"/>
      <c r="BT25" s="310"/>
      <c r="BU25" s="310"/>
      <c r="BV25" s="310"/>
      <c r="BW25" s="310"/>
      <c r="BX25" s="310"/>
      <c r="BY25" s="310"/>
      <c r="BZ25" s="310"/>
      <c r="CA25" s="310"/>
      <c r="CB25" s="310"/>
      <c r="CC25" s="310"/>
      <c r="CD25" s="310"/>
      <c r="CE25" s="310"/>
      <c r="CF25" s="310"/>
      <c r="CG25" s="310"/>
      <c r="CH25" s="310"/>
      <c r="CI25" s="310"/>
      <c r="CJ25" s="310"/>
      <c r="CK25" s="310"/>
      <c r="CL25" s="310"/>
      <c r="CM25" s="310"/>
      <c r="CN25" s="310"/>
      <c r="CO25" s="310"/>
      <c r="CP25" s="310"/>
      <c r="CQ25" s="310"/>
      <c r="CR25" s="310"/>
      <c r="CS25" s="310"/>
      <c r="CT25" s="310"/>
      <c r="CU25" s="310"/>
      <c r="CV25" s="310"/>
      <c r="CW25" s="310"/>
      <c r="CX25" s="310"/>
      <c r="CY25" s="310"/>
      <c r="CZ25" s="310"/>
      <c r="DA25" s="310"/>
      <c r="DB25" s="310"/>
      <c r="DC25" s="310"/>
      <c r="DD25" s="310"/>
    </row>
    <row r="26" spans="1:108" x14ac:dyDescent="0.2">
      <c r="A26" s="311" t="s">
        <v>436</v>
      </c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1"/>
      <c r="S26" s="311"/>
      <c r="T26" s="311"/>
      <c r="U26" s="311"/>
      <c r="V26" s="311"/>
      <c r="W26" s="311"/>
      <c r="X26" s="311"/>
      <c r="Y26" s="311"/>
      <c r="Z26" s="311"/>
      <c r="AA26" s="311"/>
      <c r="AB26" s="311"/>
      <c r="AC26" s="311"/>
      <c r="AD26" s="311"/>
      <c r="AE26" s="311"/>
      <c r="AF26" s="311"/>
      <c r="AG26" s="311"/>
      <c r="AH26" s="311"/>
      <c r="AI26" s="311"/>
      <c r="AJ26" s="311"/>
      <c r="AK26" s="311"/>
      <c r="AL26" s="311"/>
      <c r="AM26" s="311"/>
      <c r="AN26" s="311"/>
      <c r="AO26" s="311"/>
      <c r="AP26" s="311"/>
      <c r="AQ26" s="311"/>
      <c r="AR26" s="311"/>
      <c r="AS26" s="311"/>
      <c r="AT26" s="311"/>
      <c r="AU26" s="311"/>
      <c r="AV26" s="311"/>
      <c r="AW26" s="311"/>
      <c r="AX26" s="311"/>
      <c r="AY26" s="311"/>
      <c r="AZ26" s="311"/>
      <c r="BA26" s="311"/>
      <c r="BB26" s="311"/>
      <c r="BC26" s="311"/>
      <c r="BD26" s="311"/>
      <c r="BE26" s="311"/>
      <c r="BF26" s="311"/>
      <c r="BG26" s="311"/>
      <c r="BH26" s="311"/>
      <c r="BI26" s="311"/>
      <c r="BJ26" s="311"/>
      <c r="BK26" s="311"/>
      <c r="BL26" s="311"/>
      <c r="BM26" s="311"/>
      <c r="BN26" s="311"/>
      <c r="BO26" s="311"/>
      <c r="BP26" s="311"/>
      <c r="BQ26" s="311"/>
      <c r="BR26" s="311"/>
      <c r="BS26" s="311"/>
      <c r="BT26" s="311"/>
      <c r="BU26" s="311"/>
      <c r="BV26" s="311"/>
      <c r="BW26" s="311"/>
      <c r="BX26" s="311"/>
      <c r="BY26" s="311"/>
      <c r="BZ26" s="311"/>
      <c r="CA26" s="311"/>
      <c r="CB26" s="311"/>
      <c r="CC26" s="311"/>
      <c r="CD26" s="311"/>
      <c r="CE26" s="311"/>
      <c r="CF26" s="311"/>
      <c r="CG26" s="311"/>
      <c r="CH26" s="311"/>
      <c r="CI26" s="311"/>
      <c r="CJ26" s="311"/>
      <c r="CK26" s="311"/>
      <c r="CL26" s="311"/>
      <c r="CM26" s="311"/>
      <c r="CN26" s="311"/>
      <c r="CO26" s="311"/>
      <c r="CP26" s="311"/>
      <c r="CQ26" s="311"/>
      <c r="CR26" s="311"/>
      <c r="CS26" s="311"/>
      <c r="CT26" s="311"/>
      <c r="CU26" s="311"/>
      <c r="CV26" s="311"/>
      <c r="CW26" s="311"/>
      <c r="CX26" s="311"/>
      <c r="CY26" s="311"/>
      <c r="CZ26" s="311"/>
      <c r="DA26" s="311"/>
      <c r="DB26" s="311"/>
      <c r="DC26" s="311"/>
      <c r="DD26" s="311"/>
    </row>
    <row r="27" spans="1:108" ht="3" customHeight="1" x14ac:dyDescent="0.2">
      <c r="A27" s="115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115"/>
      <c r="AW27" s="115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  <c r="BM27" s="115"/>
      <c r="BN27" s="115"/>
      <c r="BO27" s="115"/>
      <c r="BP27" s="115"/>
      <c r="BQ27" s="115"/>
      <c r="BR27" s="115"/>
      <c r="BS27" s="115"/>
      <c r="BT27" s="115"/>
      <c r="BU27" s="115"/>
      <c r="BV27" s="115"/>
      <c r="BW27" s="115"/>
      <c r="BX27" s="115"/>
      <c r="BY27" s="115"/>
      <c r="BZ27" s="115"/>
      <c r="CA27" s="115"/>
      <c r="CB27" s="115"/>
      <c r="CC27" s="115"/>
      <c r="CD27" s="115"/>
      <c r="CE27" s="115"/>
      <c r="CF27" s="115"/>
      <c r="CG27" s="115"/>
      <c r="CH27" s="115"/>
      <c r="CI27" s="115"/>
      <c r="CJ27" s="115"/>
      <c r="CK27" s="115"/>
      <c r="CL27" s="115"/>
      <c r="CM27" s="115"/>
      <c r="CN27" s="115"/>
      <c r="CO27" s="115"/>
      <c r="CP27" s="115"/>
      <c r="CQ27" s="115"/>
      <c r="CR27" s="115"/>
      <c r="CS27" s="115"/>
      <c r="CT27" s="115"/>
      <c r="CU27" s="115"/>
      <c r="CV27" s="115"/>
      <c r="CW27" s="115"/>
      <c r="CX27" s="115"/>
      <c r="CY27" s="115"/>
      <c r="CZ27" s="115"/>
      <c r="DA27" s="115"/>
      <c r="DB27" s="115"/>
      <c r="DC27" s="115"/>
      <c r="DD27" s="115"/>
    </row>
    <row r="28" spans="1:108" x14ac:dyDescent="0.2">
      <c r="A28" s="115" t="s">
        <v>437</v>
      </c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  <c r="CD28" s="115"/>
      <c r="CE28" s="115"/>
      <c r="CF28" s="115"/>
      <c r="CG28" s="115"/>
      <c r="CH28" s="115"/>
      <c r="CI28" s="115"/>
      <c r="CJ28" s="115"/>
      <c r="CK28" s="115"/>
      <c r="CL28" s="115"/>
      <c r="CM28" s="115"/>
      <c r="CN28" s="115"/>
      <c r="CO28" s="115"/>
      <c r="CP28" s="115"/>
      <c r="CQ28" s="115"/>
      <c r="CR28" s="115"/>
      <c r="CS28" s="115"/>
      <c r="CT28" s="115"/>
      <c r="CU28" s="115"/>
      <c r="CV28" s="115"/>
      <c r="CW28" s="115"/>
      <c r="CX28" s="115"/>
      <c r="CY28" s="115"/>
      <c r="CZ28" s="115"/>
      <c r="DA28" s="115"/>
      <c r="DB28" s="115"/>
      <c r="DC28" s="115"/>
      <c r="DD28" s="115"/>
    </row>
    <row r="29" spans="1:108" ht="8.25" customHeight="1" x14ac:dyDescent="0.2">
      <c r="A29" s="115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5"/>
      <c r="BN29" s="115"/>
      <c r="BO29" s="115"/>
      <c r="BP29" s="115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5"/>
      <c r="CB29" s="115"/>
      <c r="CC29" s="115"/>
      <c r="CD29" s="115"/>
      <c r="CE29" s="115"/>
      <c r="CF29" s="115"/>
      <c r="CG29" s="115"/>
      <c r="CH29" s="115"/>
      <c r="CI29" s="115"/>
      <c r="CJ29" s="115"/>
      <c r="CK29" s="115"/>
      <c r="CL29" s="115"/>
      <c r="CM29" s="115"/>
      <c r="CN29" s="115"/>
      <c r="CO29" s="115"/>
      <c r="CP29" s="115"/>
      <c r="CQ29" s="115"/>
      <c r="CR29" s="115"/>
      <c r="CS29" s="115"/>
      <c r="CT29" s="115"/>
      <c r="CU29" s="115"/>
      <c r="CV29" s="115"/>
      <c r="CW29" s="115"/>
      <c r="CX29" s="115"/>
      <c r="CY29" s="115"/>
      <c r="CZ29" s="115"/>
      <c r="DA29" s="115"/>
      <c r="DB29" s="115"/>
      <c r="DC29" s="115"/>
      <c r="DD29" s="115"/>
    </row>
    <row r="30" spans="1:108" ht="27.75" customHeight="1" x14ac:dyDescent="0.2">
      <c r="A30" s="312" t="s">
        <v>438</v>
      </c>
      <c r="B30" s="310"/>
      <c r="C30" s="310"/>
      <c r="D30" s="310"/>
      <c r="E30" s="310"/>
      <c r="F30" s="310"/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0"/>
      <c r="W30" s="310"/>
      <c r="X30" s="310"/>
      <c r="Y30" s="310"/>
      <c r="Z30" s="310"/>
      <c r="AA30" s="310"/>
      <c r="AB30" s="310"/>
      <c r="AC30" s="310"/>
      <c r="AD30" s="310"/>
      <c r="AE30" s="310"/>
      <c r="AF30" s="310"/>
      <c r="AG30" s="310"/>
      <c r="AH30" s="310"/>
      <c r="AI30" s="310"/>
      <c r="AJ30" s="310"/>
      <c r="AK30" s="310"/>
      <c r="AL30" s="310"/>
      <c r="AM30" s="310"/>
      <c r="AN30" s="310"/>
      <c r="AO30" s="310"/>
      <c r="AP30" s="310"/>
      <c r="AQ30" s="310"/>
      <c r="AR30" s="310"/>
      <c r="AS30" s="310"/>
      <c r="AT30" s="310"/>
      <c r="AU30" s="310"/>
      <c r="AV30" s="310"/>
      <c r="AW30" s="310"/>
      <c r="AX30" s="310"/>
      <c r="AY30" s="310"/>
      <c r="AZ30" s="310"/>
      <c r="BA30" s="310"/>
      <c r="BB30" s="310"/>
      <c r="BC30" s="310"/>
      <c r="BD30" s="310"/>
      <c r="BE30" s="310"/>
      <c r="BF30" s="310"/>
      <c r="BG30" s="310"/>
      <c r="BH30" s="310"/>
      <c r="BI30" s="310"/>
      <c r="BJ30" s="310"/>
      <c r="BK30" s="310"/>
      <c r="BL30" s="310"/>
      <c r="BM30" s="310"/>
      <c r="BN30" s="310"/>
      <c r="BO30" s="310"/>
      <c r="BP30" s="310"/>
      <c r="BQ30" s="310"/>
      <c r="BR30" s="310"/>
      <c r="BS30" s="310"/>
      <c r="BT30" s="310"/>
      <c r="BU30" s="310"/>
      <c r="BV30" s="310"/>
      <c r="BW30" s="310"/>
      <c r="BX30" s="310"/>
      <c r="BY30" s="310"/>
      <c r="BZ30" s="310"/>
      <c r="CA30" s="310"/>
      <c r="CB30" s="310"/>
      <c r="CC30" s="310"/>
      <c r="CD30" s="310"/>
      <c r="CE30" s="310"/>
      <c r="CF30" s="310"/>
      <c r="CG30" s="310"/>
      <c r="CH30" s="310"/>
      <c r="CI30" s="310"/>
      <c r="CJ30" s="310"/>
      <c r="CK30" s="310"/>
      <c r="CL30" s="310"/>
      <c r="CM30" s="310"/>
      <c r="CN30" s="310"/>
      <c r="CO30" s="310"/>
      <c r="CP30" s="310"/>
      <c r="CQ30" s="310"/>
      <c r="CR30" s="310"/>
      <c r="CS30" s="310"/>
      <c r="CT30" s="310"/>
      <c r="CU30" s="310"/>
      <c r="CV30" s="310"/>
      <c r="CW30" s="310"/>
      <c r="CX30" s="310"/>
      <c r="CY30" s="310"/>
      <c r="CZ30" s="310"/>
      <c r="DA30" s="310"/>
      <c r="DB30" s="310"/>
      <c r="DC30" s="310"/>
      <c r="DD30" s="310"/>
    </row>
    <row r="31" spans="1:108" x14ac:dyDescent="0.2">
      <c r="A31" s="311" t="s">
        <v>439</v>
      </c>
      <c r="B31" s="311"/>
      <c r="C31" s="311"/>
      <c r="D31" s="311"/>
      <c r="E31" s="311"/>
      <c r="F31" s="311"/>
      <c r="G31" s="311"/>
      <c r="H31" s="311"/>
      <c r="I31" s="311"/>
      <c r="J31" s="311"/>
      <c r="K31" s="311"/>
      <c r="L31" s="311"/>
      <c r="M31" s="311"/>
      <c r="N31" s="311"/>
      <c r="O31" s="311"/>
      <c r="P31" s="311"/>
      <c r="Q31" s="311"/>
      <c r="R31" s="311"/>
      <c r="S31" s="311"/>
      <c r="T31" s="311"/>
      <c r="U31" s="311"/>
      <c r="V31" s="311"/>
      <c r="W31" s="311"/>
      <c r="X31" s="311"/>
      <c r="Y31" s="311"/>
      <c r="Z31" s="311"/>
      <c r="AA31" s="311"/>
      <c r="AB31" s="311"/>
      <c r="AC31" s="311"/>
      <c r="AD31" s="311"/>
      <c r="AE31" s="311"/>
      <c r="AF31" s="311"/>
      <c r="AG31" s="311"/>
      <c r="AH31" s="311"/>
      <c r="AI31" s="311"/>
      <c r="AJ31" s="311"/>
      <c r="AK31" s="311"/>
      <c r="AL31" s="311"/>
      <c r="AM31" s="311"/>
      <c r="AN31" s="311"/>
      <c r="AO31" s="311"/>
      <c r="AP31" s="311"/>
      <c r="AQ31" s="311"/>
      <c r="AR31" s="311"/>
      <c r="AS31" s="311"/>
      <c r="AT31" s="311"/>
      <c r="AU31" s="311"/>
      <c r="AV31" s="311"/>
      <c r="AW31" s="311"/>
      <c r="AX31" s="311"/>
      <c r="AY31" s="311"/>
      <c r="AZ31" s="311"/>
      <c r="BA31" s="311"/>
      <c r="BB31" s="311"/>
      <c r="BC31" s="311"/>
      <c r="BD31" s="311"/>
      <c r="BE31" s="311"/>
      <c r="BF31" s="311"/>
      <c r="BG31" s="311"/>
      <c r="BH31" s="311"/>
      <c r="BI31" s="311"/>
      <c r="BJ31" s="311"/>
      <c r="BK31" s="311"/>
      <c r="BL31" s="311"/>
      <c r="BM31" s="311"/>
      <c r="BN31" s="311"/>
      <c r="BO31" s="311"/>
      <c r="BP31" s="311"/>
      <c r="BQ31" s="311"/>
      <c r="BR31" s="311"/>
      <c r="BS31" s="311"/>
      <c r="BT31" s="311"/>
      <c r="BU31" s="311"/>
      <c r="BV31" s="311"/>
      <c r="BW31" s="311"/>
      <c r="BX31" s="311"/>
      <c r="BY31" s="311"/>
      <c r="BZ31" s="311"/>
      <c r="CA31" s="311"/>
      <c r="CB31" s="311"/>
      <c r="CC31" s="311"/>
      <c r="CD31" s="311"/>
      <c r="CE31" s="311"/>
      <c r="CF31" s="311"/>
      <c r="CG31" s="311"/>
      <c r="CH31" s="311"/>
      <c r="CI31" s="311"/>
      <c r="CJ31" s="311"/>
      <c r="CK31" s="311"/>
      <c r="CL31" s="311"/>
      <c r="CM31" s="311"/>
      <c r="CN31" s="311"/>
      <c r="CO31" s="311"/>
      <c r="CP31" s="311"/>
      <c r="CQ31" s="311"/>
      <c r="CR31" s="311"/>
      <c r="CS31" s="311"/>
      <c r="CT31" s="311"/>
      <c r="CU31" s="311"/>
      <c r="CV31" s="311"/>
      <c r="CW31" s="311"/>
      <c r="CX31" s="311"/>
      <c r="CY31" s="311"/>
      <c r="CZ31" s="311"/>
      <c r="DA31" s="311"/>
      <c r="DB31" s="311"/>
      <c r="DC31" s="311"/>
      <c r="DD31" s="311"/>
    </row>
    <row r="32" spans="1:108" ht="3" customHeight="1" x14ac:dyDescent="0.2">
      <c r="A32" s="115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115"/>
      <c r="BD32" s="115"/>
      <c r="BE32" s="115"/>
      <c r="BF32" s="115"/>
      <c r="BG32" s="115"/>
      <c r="BH32" s="115"/>
      <c r="BI32" s="115"/>
      <c r="BJ32" s="115"/>
      <c r="BK32" s="115"/>
      <c r="BL32" s="115"/>
      <c r="BM32" s="115"/>
      <c r="BN32" s="115"/>
      <c r="BO32" s="115"/>
      <c r="BP32" s="115"/>
      <c r="BQ32" s="115"/>
      <c r="BR32" s="115"/>
      <c r="BS32" s="115"/>
      <c r="BT32" s="115"/>
      <c r="BU32" s="115"/>
      <c r="BV32" s="115"/>
      <c r="BW32" s="115"/>
      <c r="BX32" s="115"/>
      <c r="BY32" s="115"/>
      <c r="BZ32" s="115"/>
      <c r="CA32" s="115"/>
      <c r="CB32" s="115"/>
      <c r="CC32" s="115"/>
      <c r="CD32" s="115"/>
      <c r="CE32" s="115"/>
      <c r="CF32" s="115"/>
      <c r="CG32" s="115"/>
      <c r="CH32" s="115"/>
      <c r="CI32" s="115"/>
      <c r="CJ32" s="115"/>
      <c r="CK32" s="115"/>
      <c r="CL32" s="115"/>
      <c r="CM32" s="115"/>
      <c r="CN32" s="115"/>
      <c r="CO32" s="115"/>
      <c r="CP32" s="115"/>
      <c r="CQ32" s="115"/>
      <c r="CR32" s="115"/>
      <c r="CS32" s="115"/>
      <c r="CT32" s="115"/>
      <c r="CU32" s="115"/>
      <c r="CV32" s="115"/>
      <c r="CW32" s="115"/>
      <c r="CX32" s="115"/>
      <c r="CY32" s="115"/>
      <c r="CZ32" s="115"/>
      <c r="DA32" s="115"/>
      <c r="DB32" s="115"/>
      <c r="DC32" s="115"/>
      <c r="DD32" s="115"/>
    </row>
    <row r="33" spans="1:108" x14ac:dyDescent="0.2">
      <c r="A33" s="115" t="s">
        <v>440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  <c r="AY33" s="115"/>
      <c r="AZ33" s="115"/>
      <c r="BA33" s="115"/>
      <c r="BB33" s="115"/>
      <c r="BC33" s="115"/>
      <c r="BD33" s="115"/>
      <c r="BE33" s="115"/>
      <c r="BF33" s="115"/>
      <c r="BG33" s="115"/>
      <c r="BH33" s="115"/>
      <c r="BI33" s="115"/>
      <c r="BJ33" s="115"/>
      <c r="BK33" s="115"/>
      <c r="BL33" s="115"/>
      <c r="BM33" s="115"/>
      <c r="BN33" s="115"/>
      <c r="BO33" s="115"/>
      <c r="BP33" s="115"/>
      <c r="BQ33" s="115"/>
      <c r="BR33" s="115"/>
      <c r="BS33" s="115"/>
      <c r="BT33" s="115"/>
      <c r="BU33" s="115"/>
      <c r="BV33" s="115"/>
      <c r="BW33" s="115"/>
      <c r="BX33" s="115"/>
      <c r="BY33" s="115"/>
      <c r="BZ33" s="115"/>
      <c r="CA33" s="115"/>
      <c r="CB33" s="115"/>
      <c r="CC33" s="115"/>
      <c r="CD33" s="115"/>
      <c r="CE33" s="115"/>
      <c r="CF33" s="115"/>
      <c r="CG33" s="115"/>
      <c r="CH33" s="115"/>
      <c r="CI33" s="115"/>
      <c r="CJ33" s="115"/>
      <c r="CK33" s="115"/>
      <c r="CL33" s="115"/>
      <c r="CM33" s="115"/>
      <c r="CN33" s="115"/>
      <c r="CO33" s="115"/>
      <c r="CP33" s="115"/>
      <c r="CQ33" s="115"/>
      <c r="CR33" s="115"/>
      <c r="CS33" s="115"/>
      <c r="CT33" s="115"/>
      <c r="CU33" s="115"/>
      <c r="CV33" s="115"/>
      <c r="CW33" s="115"/>
      <c r="CX33" s="115"/>
      <c r="CY33" s="115"/>
      <c r="CZ33" s="115"/>
      <c r="DA33" s="115"/>
      <c r="DB33" s="115"/>
      <c r="DC33" s="115"/>
      <c r="DD33" s="115"/>
    </row>
    <row r="34" spans="1:108" x14ac:dyDescent="0.2">
      <c r="A34" s="310" t="s">
        <v>441</v>
      </c>
      <c r="B34" s="310"/>
      <c r="C34" s="310"/>
      <c r="D34" s="310"/>
      <c r="E34" s="310"/>
      <c r="F34" s="310"/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0"/>
      <c r="W34" s="310"/>
      <c r="X34" s="310"/>
      <c r="Y34" s="310"/>
      <c r="Z34" s="310"/>
      <c r="AA34" s="310"/>
      <c r="AB34" s="310"/>
      <c r="AC34" s="310"/>
      <c r="AD34" s="310"/>
      <c r="AE34" s="310"/>
      <c r="AF34" s="310"/>
      <c r="AG34" s="310"/>
      <c r="AH34" s="310"/>
      <c r="AI34" s="310"/>
      <c r="AJ34" s="310"/>
      <c r="AK34" s="310"/>
      <c r="AL34" s="310"/>
      <c r="AM34" s="310"/>
      <c r="AN34" s="310"/>
      <c r="AO34" s="310"/>
      <c r="AP34" s="310"/>
      <c r="AQ34" s="310"/>
      <c r="AR34" s="310"/>
      <c r="AS34" s="310"/>
      <c r="AT34" s="310"/>
      <c r="AU34" s="310"/>
      <c r="AV34" s="310"/>
      <c r="AW34" s="310"/>
      <c r="AX34" s="310"/>
      <c r="AY34" s="310"/>
      <c r="AZ34" s="310"/>
      <c r="BA34" s="310"/>
      <c r="BB34" s="310"/>
      <c r="BC34" s="310"/>
      <c r="BD34" s="310"/>
      <c r="BE34" s="310"/>
      <c r="BF34" s="310"/>
      <c r="BG34" s="310"/>
      <c r="BH34" s="310"/>
      <c r="BI34" s="310"/>
      <c r="BJ34" s="310"/>
      <c r="BK34" s="310"/>
      <c r="BL34" s="310"/>
      <c r="BM34" s="310"/>
      <c r="BN34" s="310"/>
      <c r="BO34" s="310"/>
      <c r="BP34" s="310"/>
      <c r="BQ34" s="310"/>
      <c r="BR34" s="310"/>
      <c r="BS34" s="310"/>
      <c r="BT34" s="310"/>
      <c r="BU34" s="310"/>
      <c r="BV34" s="310"/>
      <c r="BW34" s="310"/>
      <c r="BX34" s="310"/>
      <c r="BY34" s="310"/>
      <c r="BZ34" s="310"/>
      <c r="CA34" s="310"/>
      <c r="CB34" s="310"/>
      <c r="CC34" s="310"/>
      <c r="CD34" s="310"/>
      <c r="CE34" s="310"/>
      <c r="CF34" s="310"/>
      <c r="CG34" s="310"/>
      <c r="CH34" s="310"/>
      <c r="CI34" s="310"/>
      <c r="CJ34" s="310"/>
      <c r="CK34" s="310"/>
      <c r="CL34" s="310"/>
      <c r="CM34" s="310"/>
      <c r="CN34" s="310"/>
      <c r="CO34" s="310"/>
      <c r="CP34" s="310"/>
      <c r="CQ34" s="310"/>
      <c r="CR34" s="310"/>
      <c r="CS34" s="310"/>
      <c r="CT34" s="310"/>
      <c r="CU34" s="310"/>
      <c r="CV34" s="310"/>
      <c r="CW34" s="310"/>
      <c r="CX34" s="310"/>
      <c r="CY34" s="310"/>
      <c r="CZ34" s="310"/>
      <c r="DA34" s="310"/>
      <c r="DB34" s="310"/>
      <c r="DC34" s="310"/>
      <c r="DD34" s="310"/>
    </row>
    <row r="35" spans="1:108" x14ac:dyDescent="0.2">
      <c r="A35" s="311" t="s">
        <v>442</v>
      </c>
      <c r="B35" s="311"/>
      <c r="C35" s="311"/>
      <c r="D35" s="311"/>
      <c r="E35" s="311"/>
      <c r="F35" s="311"/>
      <c r="G35" s="311"/>
      <c r="H35" s="311"/>
      <c r="I35" s="311"/>
      <c r="J35" s="311"/>
      <c r="K35" s="311"/>
      <c r="L35" s="311"/>
      <c r="M35" s="311"/>
      <c r="N35" s="311"/>
      <c r="O35" s="311"/>
      <c r="P35" s="311"/>
      <c r="Q35" s="311"/>
      <c r="R35" s="311"/>
      <c r="S35" s="311"/>
      <c r="T35" s="311"/>
      <c r="U35" s="311"/>
      <c r="V35" s="311"/>
      <c r="W35" s="311"/>
      <c r="X35" s="311"/>
      <c r="Y35" s="311"/>
      <c r="Z35" s="311"/>
      <c r="AA35" s="311"/>
      <c r="AB35" s="311"/>
      <c r="AC35" s="311"/>
      <c r="AD35" s="311"/>
      <c r="AE35" s="311"/>
      <c r="AF35" s="311"/>
      <c r="AG35" s="311"/>
      <c r="AH35" s="311"/>
      <c r="AI35" s="311"/>
      <c r="AJ35" s="311"/>
      <c r="AK35" s="311"/>
      <c r="AL35" s="311"/>
      <c r="AM35" s="311"/>
      <c r="AN35" s="311"/>
      <c r="AO35" s="311"/>
      <c r="AP35" s="311"/>
      <c r="AQ35" s="311"/>
      <c r="AR35" s="311"/>
      <c r="AS35" s="311"/>
      <c r="AT35" s="311"/>
      <c r="AU35" s="311"/>
      <c r="AV35" s="311"/>
      <c r="AW35" s="311"/>
      <c r="AX35" s="311"/>
      <c r="AY35" s="311"/>
      <c r="AZ35" s="311"/>
      <c r="BA35" s="311"/>
      <c r="BB35" s="311"/>
      <c r="BC35" s="311"/>
      <c r="BD35" s="311"/>
      <c r="BE35" s="311"/>
      <c r="BF35" s="311"/>
      <c r="BG35" s="311"/>
      <c r="BH35" s="311"/>
      <c r="BI35" s="311"/>
      <c r="BJ35" s="311"/>
      <c r="BK35" s="311"/>
      <c r="BL35" s="311"/>
      <c r="BM35" s="311"/>
      <c r="BN35" s="311"/>
      <c r="BO35" s="311"/>
      <c r="BP35" s="311"/>
      <c r="BQ35" s="311"/>
      <c r="BR35" s="311"/>
      <c r="BS35" s="311"/>
      <c r="BT35" s="311"/>
      <c r="BU35" s="311"/>
      <c r="BV35" s="311"/>
      <c r="BW35" s="311"/>
      <c r="BX35" s="311"/>
      <c r="BY35" s="311"/>
      <c r="BZ35" s="311"/>
      <c r="CA35" s="311"/>
      <c r="CB35" s="311"/>
      <c r="CC35" s="311"/>
      <c r="CD35" s="311"/>
      <c r="CE35" s="311"/>
      <c r="CF35" s="311"/>
      <c r="CG35" s="311"/>
      <c r="CH35" s="311"/>
      <c r="CI35" s="311"/>
      <c r="CJ35" s="311"/>
      <c r="CK35" s="311"/>
      <c r="CL35" s="311"/>
      <c r="CM35" s="311"/>
      <c r="CN35" s="311"/>
      <c r="CO35" s="311"/>
      <c r="CP35" s="311"/>
      <c r="CQ35" s="311"/>
      <c r="CR35" s="311"/>
      <c r="CS35" s="311"/>
      <c r="CT35" s="311"/>
      <c r="CU35" s="311"/>
      <c r="CV35" s="311"/>
      <c r="CW35" s="311"/>
      <c r="CX35" s="311"/>
      <c r="CY35" s="311"/>
      <c r="CZ35" s="311"/>
      <c r="DA35" s="311"/>
      <c r="DB35" s="311"/>
      <c r="DC35" s="311"/>
      <c r="DD35" s="311"/>
    </row>
    <row r="36" spans="1:108" x14ac:dyDescent="0.2">
      <c r="A36" s="115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5"/>
      <c r="BL36" s="115"/>
      <c r="BM36" s="115"/>
      <c r="BN36" s="115"/>
      <c r="BO36" s="115"/>
      <c r="BP36" s="115"/>
      <c r="BQ36" s="115"/>
      <c r="BR36" s="115"/>
      <c r="BS36" s="115"/>
      <c r="BT36" s="115"/>
      <c r="BU36" s="115"/>
      <c r="BV36" s="115"/>
      <c r="BW36" s="115"/>
      <c r="BX36" s="115"/>
      <c r="BY36" s="115"/>
      <c r="BZ36" s="115"/>
      <c r="CA36" s="115"/>
      <c r="CB36" s="115"/>
      <c r="CC36" s="115"/>
      <c r="CD36" s="115"/>
      <c r="CE36" s="115"/>
      <c r="CF36" s="115"/>
      <c r="CG36" s="115"/>
      <c r="CH36" s="115"/>
      <c r="CI36" s="115"/>
      <c r="CJ36" s="115"/>
      <c r="CK36" s="115"/>
      <c r="CL36" s="115"/>
      <c r="CM36" s="115"/>
      <c r="CN36" s="115"/>
      <c r="CO36" s="115"/>
      <c r="CP36" s="115"/>
      <c r="CQ36" s="115"/>
      <c r="CR36" s="115"/>
      <c r="CS36" s="115"/>
      <c r="CT36" s="115"/>
      <c r="CU36" s="115"/>
      <c r="CV36" s="115"/>
      <c r="CW36" s="115"/>
      <c r="CX36" s="115"/>
      <c r="CY36" s="115"/>
      <c r="CZ36" s="115"/>
      <c r="DA36" s="115"/>
      <c r="DB36" s="115"/>
      <c r="DC36" s="115"/>
      <c r="DD36" s="115"/>
    </row>
    <row r="37" spans="1:108" x14ac:dyDescent="0.2">
      <c r="A37" s="115" t="s">
        <v>443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5"/>
      <c r="CU37" s="115"/>
      <c r="CV37" s="115"/>
      <c r="CW37" s="115"/>
      <c r="CX37" s="115"/>
      <c r="CY37" s="115"/>
      <c r="CZ37" s="115"/>
      <c r="DA37" s="115"/>
      <c r="DB37" s="115"/>
      <c r="DC37" s="115"/>
      <c r="DD37" s="115"/>
    </row>
    <row r="38" spans="1:108" x14ac:dyDescent="0.2">
      <c r="A38" s="115" t="s">
        <v>444</v>
      </c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  <c r="CD38" s="115"/>
      <c r="CE38" s="115"/>
      <c r="CF38" s="115"/>
      <c r="CG38" s="115"/>
      <c r="CH38" s="115"/>
      <c r="CI38" s="115"/>
      <c r="CJ38" s="115"/>
      <c r="CK38" s="115"/>
      <c r="CL38" s="115"/>
      <c r="CM38" s="115"/>
      <c r="CN38" s="115"/>
      <c r="CO38" s="115"/>
      <c r="CP38" s="115"/>
      <c r="CQ38" s="115"/>
      <c r="CR38" s="115"/>
      <c r="CS38" s="115"/>
      <c r="CT38" s="115"/>
      <c r="CU38" s="115"/>
      <c r="CV38" s="115"/>
      <c r="CW38" s="115"/>
      <c r="CX38" s="115"/>
      <c r="CY38" s="115"/>
      <c r="CZ38" s="115"/>
      <c r="DA38" s="115"/>
      <c r="DB38" s="115"/>
      <c r="DC38" s="115"/>
      <c r="DD38" s="115"/>
    </row>
    <row r="39" spans="1:108" x14ac:dyDescent="0.2">
      <c r="A39" s="115" t="s">
        <v>445</v>
      </c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313" t="s">
        <v>218</v>
      </c>
      <c r="AI39" s="313"/>
      <c r="AJ39" s="313"/>
      <c r="AK39" s="313"/>
      <c r="AL39" s="313"/>
      <c r="AM39" s="313"/>
      <c r="AN39" s="313"/>
      <c r="AO39" s="313"/>
      <c r="AP39" s="313"/>
      <c r="AQ39" s="313"/>
      <c r="AR39" s="313"/>
      <c r="AS39" s="313"/>
      <c r="AT39" s="313"/>
      <c r="AU39" s="313"/>
      <c r="AV39" s="313"/>
      <c r="AW39" s="313"/>
      <c r="AX39" s="313"/>
      <c r="AY39" s="313"/>
      <c r="AZ39" s="313"/>
      <c r="BA39" s="313"/>
      <c r="BB39" s="313"/>
      <c r="BC39" s="313"/>
      <c r="BD39" s="313"/>
      <c r="BE39" s="313"/>
      <c r="BF39" s="313"/>
      <c r="BG39" s="313"/>
      <c r="BH39" s="313"/>
      <c r="BI39" s="313"/>
      <c r="BJ39" s="118"/>
      <c r="BK39" s="118"/>
      <c r="BL39" s="118"/>
      <c r="BM39" s="115"/>
      <c r="BN39" s="115"/>
      <c r="BO39" s="115"/>
      <c r="BP39" s="313" t="s">
        <v>278</v>
      </c>
      <c r="BQ39" s="313"/>
      <c r="BR39" s="313"/>
      <c r="BS39" s="313"/>
      <c r="BT39" s="313"/>
      <c r="BU39" s="313"/>
      <c r="BV39" s="313"/>
      <c r="BW39" s="313"/>
      <c r="BX39" s="313"/>
      <c r="BY39" s="313"/>
      <c r="BZ39" s="313"/>
      <c r="CA39" s="313"/>
      <c r="CB39" s="313"/>
      <c r="CC39" s="313"/>
      <c r="CD39" s="313"/>
      <c r="CE39" s="313"/>
      <c r="CF39" s="313"/>
      <c r="CG39" s="313"/>
      <c r="CH39" s="313"/>
      <c r="CI39" s="313"/>
      <c r="CJ39" s="313"/>
      <c r="CK39" s="313"/>
      <c r="CL39" s="313"/>
      <c r="CM39" s="313"/>
      <c r="CN39" s="313"/>
      <c r="CO39" s="313"/>
      <c r="CP39" s="313"/>
      <c r="CQ39" s="313"/>
      <c r="CR39" s="313"/>
      <c r="CS39" s="313"/>
      <c r="CT39" s="313"/>
      <c r="CU39" s="313"/>
      <c r="CV39" s="313"/>
      <c r="CW39" s="313"/>
      <c r="CX39" s="313"/>
      <c r="CY39" s="313"/>
      <c r="CZ39" s="313"/>
      <c r="DA39" s="313"/>
      <c r="DB39" s="115"/>
      <c r="DC39" s="115"/>
      <c r="DD39" s="115"/>
    </row>
    <row r="40" spans="1:108" s="113" customFormat="1" ht="15" x14ac:dyDescent="0.25">
      <c r="AH40" s="298" t="s">
        <v>279</v>
      </c>
      <c r="AI40" s="298"/>
      <c r="AJ40" s="298"/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8"/>
      <c r="AZ40" s="298"/>
      <c r="BA40" s="298"/>
      <c r="BB40" s="298"/>
      <c r="BC40" s="298"/>
      <c r="BD40" s="298"/>
      <c r="BE40" s="298"/>
      <c r="BF40" s="298"/>
      <c r="BG40" s="298"/>
      <c r="BH40" s="298"/>
      <c r="BI40" s="298"/>
      <c r="BJ40" s="119"/>
      <c r="BK40" s="119"/>
      <c r="BL40" s="119"/>
      <c r="BM40" s="120"/>
      <c r="BN40" s="120"/>
      <c r="BO40" s="120"/>
      <c r="BP40" s="299" t="s">
        <v>281</v>
      </c>
      <c r="BQ40" s="299"/>
      <c r="BR40" s="299"/>
      <c r="BS40" s="299"/>
      <c r="BT40" s="299"/>
      <c r="BU40" s="299"/>
      <c r="BV40" s="299"/>
      <c r="BW40" s="299"/>
      <c r="BX40" s="299"/>
      <c r="BY40" s="299"/>
      <c r="BZ40" s="299"/>
      <c r="CA40" s="299"/>
      <c r="CB40" s="299"/>
      <c r="CC40" s="299"/>
      <c r="CD40" s="299"/>
      <c r="CE40" s="299"/>
      <c r="CF40" s="299"/>
      <c r="CG40" s="299"/>
      <c r="CH40" s="299"/>
      <c r="CI40" s="299"/>
      <c r="CJ40" s="299"/>
      <c r="CK40" s="299"/>
      <c r="CL40" s="299"/>
      <c r="CM40" s="299"/>
      <c r="CN40" s="299"/>
      <c r="CO40" s="299"/>
      <c r="CP40" s="299"/>
      <c r="CQ40" s="299"/>
      <c r="CR40" s="299"/>
      <c r="CS40" s="299"/>
      <c r="CT40" s="299"/>
      <c r="CU40" s="299"/>
      <c r="CV40" s="299"/>
      <c r="CW40" s="299"/>
      <c r="CX40" s="299"/>
      <c r="CY40" s="299"/>
      <c r="CZ40" s="299"/>
      <c r="DA40" s="299"/>
    </row>
    <row r="41" spans="1:108" ht="6" customHeight="1" x14ac:dyDescent="0.2"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</row>
    <row r="42" spans="1:108" x14ac:dyDescent="0.2">
      <c r="A42" s="65" t="s">
        <v>282</v>
      </c>
      <c r="AH42" s="305" t="s">
        <v>320</v>
      </c>
      <c r="AI42" s="305"/>
      <c r="AJ42" s="305"/>
      <c r="AK42" s="305"/>
      <c r="AL42" s="305"/>
      <c r="AM42" s="305"/>
      <c r="AN42" s="305"/>
      <c r="AO42" s="305"/>
      <c r="AP42" s="305"/>
      <c r="AQ42" s="305"/>
      <c r="AR42" s="305"/>
      <c r="AS42" s="305"/>
      <c r="AT42" s="305"/>
      <c r="AU42" s="305"/>
      <c r="AV42" s="305"/>
      <c r="AW42" s="305"/>
      <c r="AX42" s="305"/>
      <c r="AY42" s="305"/>
      <c r="AZ42" s="305"/>
      <c r="BA42" s="305"/>
      <c r="BB42" s="305"/>
      <c r="BC42" s="305"/>
      <c r="BD42" s="305"/>
      <c r="BE42" s="305"/>
      <c r="BF42" s="305"/>
      <c r="BG42" s="305"/>
      <c r="BH42" s="305"/>
      <c r="BI42" s="305"/>
      <c r="BJ42" s="121"/>
      <c r="BK42" s="121"/>
      <c r="BL42" s="121"/>
      <c r="BP42" s="306" t="s">
        <v>321</v>
      </c>
      <c r="BQ42" s="306"/>
      <c r="BR42" s="306"/>
      <c r="BS42" s="306"/>
      <c r="BT42" s="306"/>
      <c r="BU42" s="306"/>
      <c r="BV42" s="306"/>
      <c r="BW42" s="306"/>
      <c r="BX42" s="306"/>
      <c r="BY42" s="306"/>
      <c r="BZ42" s="306"/>
      <c r="CA42" s="306"/>
      <c r="CB42" s="306"/>
      <c r="CC42" s="306"/>
      <c r="CD42" s="306"/>
      <c r="CE42" s="306"/>
      <c r="CF42" s="306"/>
      <c r="CG42" s="306"/>
      <c r="CH42" s="306"/>
      <c r="CI42" s="306"/>
      <c r="CJ42" s="306"/>
      <c r="CK42" s="306"/>
      <c r="CL42" s="306"/>
      <c r="CM42" s="306"/>
      <c r="CN42" s="306"/>
      <c r="CO42" s="306"/>
      <c r="CP42" s="306"/>
      <c r="CQ42" s="306"/>
      <c r="CR42" s="306"/>
      <c r="CS42" s="306"/>
      <c r="CT42" s="306"/>
      <c r="CU42" s="306"/>
      <c r="CV42" s="306"/>
      <c r="CW42" s="306"/>
      <c r="CX42" s="306"/>
      <c r="CY42" s="306"/>
      <c r="CZ42" s="306"/>
      <c r="DA42" s="306"/>
    </row>
    <row r="43" spans="1:108" s="113" customFormat="1" ht="15" x14ac:dyDescent="0.25">
      <c r="AH43" s="298" t="s">
        <v>279</v>
      </c>
      <c r="AI43" s="298"/>
      <c r="AJ43" s="298"/>
      <c r="AK43" s="298"/>
      <c r="AL43" s="298"/>
      <c r="AM43" s="298"/>
      <c r="AN43" s="298"/>
      <c r="AO43" s="298"/>
      <c r="AP43" s="298"/>
      <c r="AQ43" s="298"/>
      <c r="AR43" s="298"/>
      <c r="AS43" s="298"/>
      <c r="AT43" s="298"/>
      <c r="AU43" s="298"/>
      <c r="AV43" s="298"/>
      <c r="AW43" s="298"/>
      <c r="AX43" s="298"/>
      <c r="AY43" s="298"/>
      <c r="AZ43" s="298"/>
      <c r="BA43" s="298"/>
      <c r="BB43" s="298"/>
      <c r="BC43" s="298"/>
      <c r="BD43" s="298"/>
      <c r="BE43" s="298"/>
      <c r="BF43" s="298"/>
      <c r="BG43" s="298"/>
      <c r="BH43" s="298"/>
      <c r="BI43" s="298"/>
      <c r="BJ43" s="119"/>
      <c r="BK43" s="119"/>
      <c r="BL43" s="119"/>
      <c r="BM43" s="120"/>
      <c r="BN43" s="120"/>
      <c r="BO43" s="120"/>
      <c r="BP43" s="299" t="s">
        <v>286</v>
      </c>
      <c r="BQ43" s="299"/>
      <c r="BR43" s="299"/>
      <c r="BS43" s="299"/>
      <c r="BT43" s="299"/>
      <c r="BU43" s="299"/>
      <c r="BV43" s="299"/>
      <c r="BW43" s="299"/>
      <c r="BX43" s="299"/>
      <c r="BY43" s="299"/>
      <c r="BZ43" s="299"/>
      <c r="CA43" s="299"/>
      <c r="CB43" s="299"/>
      <c r="CC43" s="299"/>
      <c r="CD43" s="299"/>
      <c r="CE43" s="299"/>
      <c r="CF43" s="299"/>
      <c r="CG43" s="299"/>
      <c r="CH43" s="299"/>
      <c r="CI43" s="299"/>
      <c r="CJ43" s="299"/>
      <c r="CK43" s="299"/>
      <c r="CL43" s="299"/>
      <c r="CM43" s="299"/>
      <c r="CN43" s="299"/>
      <c r="CO43" s="299"/>
      <c r="CP43" s="299"/>
      <c r="CQ43" s="299"/>
      <c r="CR43" s="299"/>
      <c r="CS43" s="299"/>
      <c r="CT43" s="299"/>
      <c r="CU43" s="299"/>
      <c r="CV43" s="299"/>
      <c r="CW43" s="299"/>
      <c r="CX43" s="299"/>
      <c r="CY43" s="299"/>
      <c r="CZ43" s="299"/>
      <c r="DA43" s="299"/>
    </row>
    <row r="44" spans="1:108" ht="6" customHeight="1" x14ac:dyDescent="0.2"/>
    <row r="45" spans="1:108" s="122" customFormat="1" ht="12" x14ac:dyDescent="0.2">
      <c r="A45" s="300" t="s">
        <v>287</v>
      </c>
      <c r="B45" s="300"/>
      <c r="C45" s="301"/>
      <c r="D45" s="301"/>
      <c r="E45" s="301"/>
      <c r="F45" s="301"/>
      <c r="G45" s="302" t="s">
        <v>287</v>
      </c>
      <c r="H45" s="302"/>
      <c r="I45" s="301"/>
      <c r="J45" s="301"/>
      <c r="K45" s="301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303">
        <v>20</v>
      </c>
      <c r="W45" s="303"/>
      <c r="X45" s="303"/>
      <c r="Y45" s="303"/>
      <c r="Z45" s="304" t="s">
        <v>169</v>
      </c>
      <c r="AA45" s="304"/>
      <c r="AB45" s="304"/>
      <c r="AC45" s="304"/>
      <c r="AD45" s="302" t="s">
        <v>170</v>
      </c>
      <c r="AE45" s="302"/>
      <c r="AF45" s="302"/>
      <c r="AG45" s="302"/>
    </row>
    <row r="46" spans="1:108" ht="3" customHeight="1" x14ac:dyDescent="0.2"/>
    <row r="49" spans="1:114" ht="15" customHeight="1" x14ac:dyDescent="0.2">
      <c r="A49" s="293" t="s">
        <v>423</v>
      </c>
      <c r="B49" s="294"/>
      <c r="C49" s="294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294"/>
      <c r="U49" s="294"/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123"/>
      <c r="AL49" s="123"/>
      <c r="AM49" s="123"/>
      <c r="AN49" s="293" t="s">
        <v>423</v>
      </c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123"/>
      <c r="BT49" s="123"/>
      <c r="BU49" s="123"/>
      <c r="BV49" s="294" t="s">
        <v>423</v>
      </c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  <c r="DJ49" s="294"/>
    </row>
    <row r="50" spans="1:114" ht="15" customHeight="1" x14ac:dyDescent="0.25">
      <c r="A50" s="295" t="s">
        <v>468</v>
      </c>
      <c r="B50" s="294"/>
      <c r="C50" s="294"/>
      <c r="D50" s="294"/>
      <c r="E50" s="294"/>
      <c r="F50" s="294"/>
      <c r="G50" s="294"/>
      <c r="H50" s="294"/>
      <c r="I50" s="294"/>
      <c r="J50" s="294"/>
      <c r="K50" s="294"/>
      <c r="L50" s="294"/>
      <c r="M50" s="294"/>
      <c r="N50" s="294"/>
      <c r="O50" s="294"/>
      <c r="P50" s="294"/>
      <c r="Q50" s="294"/>
      <c r="R50" s="294"/>
      <c r="S50" s="294"/>
      <c r="T50" s="294"/>
      <c r="U50" s="294"/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124"/>
      <c r="AL50" s="124"/>
      <c r="AM50" s="124"/>
      <c r="AN50" s="296" t="s">
        <v>469</v>
      </c>
      <c r="AO50" s="290"/>
      <c r="AP50" s="290"/>
      <c r="AQ50" s="290"/>
      <c r="AR50" s="290"/>
      <c r="AS50" s="290"/>
      <c r="AT50" s="290"/>
      <c r="AU50" s="290"/>
      <c r="AV50" s="290"/>
      <c r="AW50" s="290"/>
      <c r="AX50" s="290"/>
      <c r="AY50" s="290"/>
      <c r="AZ50" s="290"/>
      <c r="BA50" s="290"/>
      <c r="BB50" s="290"/>
      <c r="BC50" s="290"/>
      <c r="BD50" s="290"/>
      <c r="BE50" s="290"/>
      <c r="BF50" s="290"/>
      <c r="BG50" s="290"/>
      <c r="BH50" s="290"/>
      <c r="BI50" s="290"/>
      <c r="BJ50" s="290"/>
      <c r="BK50" s="290"/>
      <c r="BL50" s="290"/>
      <c r="BM50" s="290"/>
      <c r="BN50" s="290"/>
      <c r="BO50" s="290"/>
      <c r="BP50" s="290"/>
      <c r="BQ50" s="290"/>
      <c r="BR50" s="290"/>
      <c r="BS50" s="111"/>
      <c r="BT50" s="111"/>
      <c r="BU50" s="111"/>
      <c r="BV50" s="297" t="s">
        <v>446</v>
      </c>
      <c r="BW50" s="297"/>
      <c r="BX50" s="297"/>
      <c r="BY50" s="297"/>
      <c r="BZ50" s="297"/>
      <c r="CA50" s="297"/>
      <c r="CB50" s="297"/>
      <c r="CC50" s="297"/>
      <c r="CD50" s="297"/>
      <c r="CE50" s="297"/>
      <c r="CF50" s="297"/>
      <c r="CG50" s="297"/>
      <c r="CH50" s="297"/>
      <c r="CI50" s="297"/>
      <c r="CJ50" s="297"/>
      <c r="CK50" s="297"/>
      <c r="CL50" s="297"/>
      <c r="CM50" s="297"/>
      <c r="CN50" s="297"/>
      <c r="CO50" s="297"/>
      <c r="CP50" s="297"/>
      <c r="CQ50" s="297"/>
      <c r="CR50" s="297"/>
      <c r="CS50" s="297"/>
      <c r="CT50" s="297"/>
      <c r="CU50" s="297"/>
      <c r="CV50" s="297"/>
      <c r="CW50" s="297"/>
      <c r="CX50" s="297"/>
      <c r="CY50" s="297"/>
      <c r="CZ50" s="297"/>
      <c r="DA50" s="297"/>
      <c r="DB50" s="297"/>
      <c r="DC50" s="297"/>
      <c r="DD50" s="297"/>
      <c r="DE50" s="297"/>
      <c r="DF50" s="297"/>
      <c r="DG50" s="297"/>
      <c r="DH50" s="297"/>
      <c r="DI50" s="297"/>
      <c r="DJ50" s="297"/>
    </row>
    <row r="51" spans="1:114" ht="73.5" customHeight="1" x14ac:dyDescent="0.25">
      <c r="A51" s="294"/>
      <c r="B51" s="294"/>
      <c r="C51" s="294"/>
      <c r="D51" s="294"/>
      <c r="E51" s="294"/>
      <c r="F51" s="294"/>
      <c r="G51" s="294"/>
      <c r="H51" s="294"/>
      <c r="I51" s="294"/>
      <c r="J51" s="294"/>
      <c r="K51" s="294"/>
      <c r="L51" s="294"/>
      <c r="M51" s="294"/>
      <c r="N51" s="294"/>
      <c r="O51" s="294"/>
      <c r="P51" s="294"/>
      <c r="Q51" s="294"/>
      <c r="R51" s="294"/>
      <c r="S51" s="294"/>
      <c r="T51" s="294"/>
      <c r="U51" s="294"/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124"/>
      <c r="AL51" s="124"/>
      <c r="AM51" s="124"/>
      <c r="AN51" s="290"/>
      <c r="AO51" s="290"/>
      <c r="AP51" s="290"/>
      <c r="AQ51" s="290"/>
      <c r="AR51" s="290"/>
      <c r="AS51" s="290"/>
      <c r="AT51" s="290"/>
      <c r="AU51" s="290"/>
      <c r="AV51" s="290"/>
      <c r="AW51" s="290"/>
      <c r="AX51" s="290"/>
      <c r="AY51" s="290"/>
      <c r="AZ51" s="290"/>
      <c r="BA51" s="290"/>
      <c r="BB51" s="290"/>
      <c r="BC51" s="290"/>
      <c r="BD51" s="290"/>
      <c r="BE51" s="290"/>
      <c r="BF51" s="290"/>
      <c r="BG51" s="290"/>
      <c r="BH51" s="290"/>
      <c r="BI51" s="290"/>
      <c r="BJ51" s="290"/>
      <c r="BK51" s="290"/>
      <c r="BL51" s="290"/>
      <c r="BM51" s="290"/>
      <c r="BN51" s="290"/>
      <c r="BO51" s="290"/>
      <c r="BP51" s="290"/>
      <c r="BQ51" s="290"/>
      <c r="BR51" s="290"/>
      <c r="BS51" s="111"/>
      <c r="BT51" s="111"/>
      <c r="BU51" s="111"/>
      <c r="BV51" s="297"/>
      <c r="BW51" s="297"/>
      <c r="BX51" s="297"/>
      <c r="BY51" s="297"/>
      <c r="BZ51" s="297"/>
      <c r="CA51" s="297"/>
      <c r="CB51" s="297"/>
      <c r="CC51" s="297"/>
      <c r="CD51" s="297"/>
      <c r="CE51" s="297"/>
      <c r="CF51" s="297"/>
      <c r="CG51" s="297"/>
      <c r="CH51" s="297"/>
      <c r="CI51" s="297"/>
      <c r="CJ51" s="297"/>
      <c r="CK51" s="297"/>
      <c r="CL51" s="297"/>
      <c r="CM51" s="297"/>
      <c r="CN51" s="297"/>
      <c r="CO51" s="297"/>
      <c r="CP51" s="297"/>
      <c r="CQ51" s="297"/>
      <c r="CR51" s="297"/>
      <c r="CS51" s="297"/>
      <c r="CT51" s="297"/>
      <c r="CU51" s="297"/>
      <c r="CV51" s="297"/>
      <c r="CW51" s="297"/>
      <c r="CX51" s="297"/>
      <c r="CY51" s="297"/>
      <c r="CZ51" s="297"/>
      <c r="DA51" s="297"/>
      <c r="DB51" s="297"/>
      <c r="DC51" s="297"/>
      <c r="DD51" s="297"/>
      <c r="DE51" s="297"/>
      <c r="DF51" s="297"/>
      <c r="DG51" s="297"/>
      <c r="DH51" s="297"/>
      <c r="DI51" s="297"/>
      <c r="DJ51" s="297"/>
    </row>
    <row r="52" spans="1:114" ht="21.75" customHeight="1" x14ac:dyDescent="0.25">
      <c r="A52" s="289" t="s">
        <v>447</v>
      </c>
      <c r="B52" s="290"/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  <c r="N52" s="290"/>
      <c r="O52" s="290"/>
      <c r="P52" s="290"/>
      <c r="Q52" s="290"/>
      <c r="R52" s="290"/>
      <c r="S52" s="290"/>
      <c r="T52" s="290"/>
      <c r="U52" s="290"/>
      <c r="V52" s="290"/>
      <c r="W52" s="290"/>
      <c r="X52" s="290"/>
      <c r="Y52" s="290"/>
      <c r="Z52" s="290"/>
      <c r="AA52" s="290"/>
      <c r="AB52" s="290"/>
      <c r="AC52" s="290"/>
      <c r="AD52" s="290"/>
      <c r="AE52" s="290"/>
      <c r="AF52" s="290"/>
      <c r="AG52" s="290"/>
      <c r="AH52" s="290"/>
      <c r="AI52" s="290"/>
      <c r="AJ52" s="290"/>
      <c r="AK52" s="111"/>
      <c r="AL52" s="111"/>
      <c r="AM52" s="111"/>
      <c r="AN52" s="290" t="s">
        <v>448</v>
      </c>
      <c r="AO52" s="290"/>
      <c r="AP52" s="290"/>
      <c r="AQ52" s="290"/>
      <c r="AR52" s="290"/>
      <c r="AS52" s="290"/>
      <c r="AT52" s="290"/>
      <c r="AU52" s="290"/>
      <c r="AV52" s="290"/>
      <c r="AW52" s="290"/>
      <c r="AX52" s="290"/>
      <c r="AY52" s="290"/>
      <c r="AZ52" s="290"/>
      <c r="BA52" s="290"/>
      <c r="BB52" s="290"/>
      <c r="BC52" s="290"/>
      <c r="BD52" s="290"/>
      <c r="BE52" s="290"/>
      <c r="BF52" s="290"/>
      <c r="BG52" s="290"/>
      <c r="BH52" s="290"/>
      <c r="BI52" s="290"/>
      <c r="BJ52" s="290"/>
      <c r="BK52" s="290"/>
      <c r="BL52" s="290"/>
      <c r="BM52" s="290"/>
      <c r="BN52" s="290"/>
      <c r="BO52" s="290"/>
      <c r="BP52" s="290"/>
      <c r="BQ52" s="290"/>
      <c r="BR52" s="290"/>
      <c r="BS52" s="111"/>
      <c r="BT52" s="111"/>
      <c r="BU52" s="111"/>
      <c r="BV52" s="290" t="s">
        <v>449</v>
      </c>
      <c r="BW52" s="290"/>
      <c r="BX52" s="290"/>
      <c r="BY52" s="290"/>
      <c r="BZ52" s="290"/>
      <c r="CA52" s="290"/>
      <c r="CB52" s="290"/>
      <c r="CC52" s="290"/>
      <c r="CD52" s="290"/>
      <c r="CE52" s="290"/>
      <c r="CF52" s="290"/>
      <c r="CG52" s="290"/>
      <c r="CH52" s="290"/>
      <c r="CI52" s="290"/>
      <c r="CJ52" s="290"/>
      <c r="CK52" s="290"/>
      <c r="CL52" s="290"/>
      <c r="CM52" s="290"/>
      <c r="CN52" s="290"/>
      <c r="CO52" s="290"/>
      <c r="CP52" s="290"/>
      <c r="CQ52" s="290"/>
      <c r="CR52" s="290"/>
      <c r="CS52" s="290"/>
      <c r="CT52" s="290"/>
      <c r="CU52" s="290"/>
      <c r="CV52" s="290"/>
      <c r="CW52" s="290"/>
      <c r="CX52" s="290"/>
      <c r="CY52" s="290"/>
      <c r="CZ52" s="290"/>
      <c r="DA52" s="290"/>
      <c r="DB52" s="290"/>
      <c r="DC52" s="290"/>
      <c r="DD52" s="290"/>
      <c r="DE52" s="290"/>
      <c r="DF52" s="290"/>
      <c r="DG52" s="290"/>
      <c r="DH52" s="290"/>
      <c r="DI52" s="290"/>
      <c r="DJ52" s="290"/>
    </row>
    <row r="54" spans="1:114" ht="15.75" x14ac:dyDescent="0.25">
      <c r="A54" s="291" t="s">
        <v>450</v>
      </c>
      <c r="B54" s="292"/>
      <c r="C54" s="292"/>
      <c r="D54" s="292"/>
      <c r="E54" s="292"/>
      <c r="F54" s="292"/>
      <c r="G54" s="292"/>
      <c r="H54" s="292"/>
      <c r="I54" s="292"/>
      <c r="J54" s="292"/>
      <c r="K54" s="292"/>
      <c r="L54" s="292"/>
      <c r="M54" s="292"/>
      <c r="N54" s="292"/>
      <c r="O54" s="292"/>
      <c r="P54" s="292"/>
      <c r="Q54" s="292"/>
      <c r="R54" s="292"/>
      <c r="S54" s="292"/>
      <c r="T54" s="292"/>
      <c r="U54" s="292"/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125"/>
      <c r="AL54" s="125"/>
      <c r="AM54" s="125"/>
      <c r="AN54" s="291" t="s">
        <v>451</v>
      </c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125"/>
      <c r="BT54" s="125"/>
      <c r="BU54" s="125"/>
      <c r="BV54" s="292" t="s">
        <v>450</v>
      </c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  <c r="DJ54" s="292"/>
    </row>
  </sheetData>
  <mergeCells count="67">
    <mergeCell ref="A10:DD10"/>
    <mergeCell ref="A1:AZ1"/>
    <mergeCell ref="BA1:DD1"/>
    <mergeCell ref="A2:AZ3"/>
    <mergeCell ref="A4:AZ4"/>
    <mergeCell ref="BA4:DD4"/>
    <mergeCell ref="A5:AZ5"/>
    <mergeCell ref="BA5:DD5"/>
    <mergeCell ref="BA6:DD6"/>
    <mergeCell ref="BA7:DD7"/>
    <mergeCell ref="A9:DD9"/>
    <mergeCell ref="BA2:DE3"/>
    <mergeCell ref="AB17:BZ17"/>
    <mergeCell ref="CP17:DD17"/>
    <mergeCell ref="CP12:DD12"/>
    <mergeCell ref="AJ13:AQ13"/>
    <mergeCell ref="AR13:BE13"/>
    <mergeCell ref="BF13:BI13"/>
    <mergeCell ref="BJ13:BM13"/>
    <mergeCell ref="BN13:BQ13"/>
    <mergeCell ref="CP13:DD13"/>
    <mergeCell ref="BZ14:CN14"/>
    <mergeCell ref="CP14:DD14"/>
    <mergeCell ref="CP15:DD15"/>
    <mergeCell ref="AB16:BZ16"/>
    <mergeCell ref="CP16:DD16"/>
    <mergeCell ref="AB18:BZ18"/>
    <mergeCell ref="CP18:DD19"/>
    <mergeCell ref="A19:AA19"/>
    <mergeCell ref="AB19:BZ19"/>
    <mergeCell ref="A20:AA20"/>
    <mergeCell ref="AB20:BZ20"/>
    <mergeCell ref="CP20:DD20"/>
    <mergeCell ref="AH42:BI42"/>
    <mergeCell ref="BP42:DA42"/>
    <mergeCell ref="CP21:DD21"/>
    <mergeCell ref="A25:DD25"/>
    <mergeCell ref="A26:DD26"/>
    <mergeCell ref="A30:DD30"/>
    <mergeCell ref="A31:DD31"/>
    <mergeCell ref="A34:DD34"/>
    <mergeCell ref="A35:DD35"/>
    <mergeCell ref="AH39:BI39"/>
    <mergeCell ref="BP39:DA39"/>
    <mergeCell ref="AH40:BI40"/>
    <mergeCell ref="BP40:DA40"/>
    <mergeCell ref="AH43:BI43"/>
    <mergeCell ref="BP43:DA43"/>
    <mergeCell ref="A45:B45"/>
    <mergeCell ref="C45:F45"/>
    <mergeCell ref="G45:H45"/>
    <mergeCell ref="I45:U45"/>
    <mergeCell ref="V45:Y45"/>
    <mergeCell ref="Z45:AC45"/>
    <mergeCell ref="AD45:AG45"/>
    <mergeCell ref="A49:AJ49"/>
    <mergeCell ref="AN49:BR49"/>
    <mergeCell ref="BV49:DJ49"/>
    <mergeCell ref="A50:AJ51"/>
    <mergeCell ref="AN50:BR51"/>
    <mergeCell ref="BV50:DJ51"/>
    <mergeCell ref="A52:AJ52"/>
    <mergeCell ref="AN52:BR52"/>
    <mergeCell ref="BV52:DJ52"/>
    <mergeCell ref="A54:AJ54"/>
    <mergeCell ref="AN54:BR54"/>
    <mergeCell ref="BV54:DJ54"/>
  </mergeCells>
  <pageMargins left="0.78740157480314965" right="0.31496062992125984" top="0.39370078740157483" bottom="0.39370078740157483" header="0.19685039370078741" footer="0.19685039370078741"/>
  <pageSetup paperSize="9" scale="8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L136"/>
  <sheetViews>
    <sheetView view="pageBreakPreview" zoomScaleNormal="100" zoomScaleSheetLayoutView="100" zoomScalePageLayoutView="70" workbookViewId="0">
      <selection activeCell="CK25" sqref="CK25:CZ25"/>
    </sheetView>
  </sheetViews>
  <sheetFormatPr defaultColWidth="0.85546875" defaultRowHeight="12.75" x14ac:dyDescent="0.2"/>
  <cols>
    <col min="1" max="1" width="0.85546875" style="65" customWidth="1"/>
    <col min="2" max="2" width="0.85546875" style="65"/>
    <col min="3" max="3" width="1.85546875" style="65" bestFit="1" customWidth="1"/>
    <col min="4" max="45" width="0.85546875" style="65"/>
    <col min="46" max="46" width="0.85546875" style="65" customWidth="1"/>
    <col min="47" max="47" width="0.85546875" style="65"/>
    <col min="48" max="48" width="1.7109375" style="65" customWidth="1"/>
    <col min="49" max="49" width="0.85546875" style="65"/>
    <col min="50" max="50" width="1.85546875" style="65" customWidth="1"/>
    <col min="51" max="51" width="1.7109375" style="65" hidden="1" customWidth="1"/>
    <col min="52" max="58" width="0.85546875" style="65"/>
    <col min="59" max="59" width="2" style="65" customWidth="1"/>
    <col min="60" max="137" width="0.85546875" style="65"/>
    <col min="138" max="138" width="2.28515625" style="65" customWidth="1"/>
    <col min="139" max="258" width="0.85546875" style="65"/>
    <col min="259" max="259" width="1.85546875" style="65" bestFit="1" customWidth="1"/>
    <col min="260" max="303" width="0.85546875" style="65"/>
    <col min="304" max="304" width="1.7109375" style="65" customWidth="1"/>
    <col min="305" max="305" width="0.85546875" style="65"/>
    <col min="306" max="306" width="1.85546875" style="65" customWidth="1"/>
    <col min="307" max="307" width="0" style="65" hidden="1" customWidth="1"/>
    <col min="308" max="393" width="0.85546875" style="65"/>
    <col min="394" max="394" width="2.28515625" style="65" customWidth="1"/>
    <col min="395" max="514" width="0.85546875" style="65"/>
    <col min="515" max="515" width="1.85546875" style="65" bestFit="1" customWidth="1"/>
    <col min="516" max="559" width="0.85546875" style="65"/>
    <col min="560" max="560" width="1.7109375" style="65" customWidth="1"/>
    <col min="561" max="561" width="0.85546875" style="65"/>
    <col min="562" max="562" width="1.85546875" style="65" customWidth="1"/>
    <col min="563" max="563" width="0" style="65" hidden="1" customWidth="1"/>
    <col min="564" max="649" width="0.85546875" style="65"/>
    <col min="650" max="650" width="2.28515625" style="65" customWidth="1"/>
    <col min="651" max="770" width="0.85546875" style="65"/>
    <col min="771" max="771" width="1.85546875" style="65" bestFit="1" customWidth="1"/>
    <col min="772" max="815" width="0.85546875" style="65"/>
    <col min="816" max="816" width="1.7109375" style="65" customWidth="1"/>
    <col min="817" max="817" width="0.85546875" style="65"/>
    <col min="818" max="818" width="1.85546875" style="65" customWidth="1"/>
    <col min="819" max="819" width="0" style="65" hidden="1" customWidth="1"/>
    <col min="820" max="905" width="0.85546875" style="65"/>
    <col min="906" max="906" width="2.28515625" style="65" customWidth="1"/>
    <col min="907" max="1026" width="0.85546875" style="65"/>
    <col min="1027" max="1027" width="1.85546875" style="65" bestFit="1" customWidth="1"/>
    <col min="1028" max="1071" width="0.85546875" style="65"/>
    <col min="1072" max="1072" width="1.7109375" style="65" customWidth="1"/>
    <col min="1073" max="1073" width="0.85546875" style="65"/>
    <col min="1074" max="1074" width="1.85546875" style="65" customWidth="1"/>
    <col min="1075" max="1075" width="0" style="65" hidden="1" customWidth="1"/>
    <col min="1076" max="1161" width="0.85546875" style="65"/>
    <col min="1162" max="1162" width="2.28515625" style="65" customWidth="1"/>
    <col min="1163" max="1282" width="0.85546875" style="65"/>
    <col min="1283" max="1283" width="1.85546875" style="65" bestFit="1" customWidth="1"/>
    <col min="1284" max="1327" width="0.85546875" style="65"/>
    <col min="1328" max="1328" width="1.7109375" style="65" customWidth="1"/>
    <col min="1329" max="1329" width="0.85546875" style="65"/>
    <col min="1330" max="1330" width="1.85546875" style="65" customWidth="1"/>
    <col min="1331" max="1331" width="0" style="65" hidden="1" customWidth="1"/>
    <col min="1332" max="1417" width="0.85546875" style="65"/>
    <col min="1418" max="1418" width="2.28515625" style="65" customWidth="1"/>
    <col min="1419" max="1538" width="0.85546875" style="65"/>
    <col min="1539" max="1539" width="1.85546875" style="65" bestFit="1" customWidth="1"/>
    <col min="1540" max="1583" width="0.85546875" style="65"/>
    <col min="1584" max="1584" width="1.7109375" style="65" customWidth="1"/>
    <col min="1585" max="1585" width="0.85546875" style="65"/>
    <col min="1586" max="1586" width="1.85546875" style="65" customWidth="1"/>
    <col min="1587" max="1587" width="0" style="65" hidden="1" customWidth="1"/>
    <col min="1588" max="1673" width="0.85546875" style="65"/>
    <col min="1674" max="1674" width="2.28515625" style="65" customWidth="1"/>
    <col min="1675" max="1794" width="0.85546875" style="65"/>
    <col min="1795" max="1795" width="1.85546875" style="65" bestFit="1" customWidth="1"/>
    <col min="1796" max="1839" width="0.85546875" style="65"/>
    <col min="1840" max="1840" width="1.7109375" style="65" customWidth="1"/>
    <col min="1841" max="1841" width="0.85546875" style="65"/>
    <col min="1842" max="1842" width="1.85546875" style="65" customWidth="1"/>
    <col min="1843" max="1843" width="0" style="65" hidden="1" customWidth="1"/>
    <col min="1844" max="1929" width="0.85546875" style="65"/>
    <col min="1930" max="1930" width="2.28515625" style="65" customWidth="1"/>
    <col min="1931" max="2050" width="0.85546875" style="65"/>
    <col min="2051" max="2051" width="1.85546875" style="65" bestFit="1" customWidth="1"/>
    <col min="2052" max="2095" width="0.85546875" style="65"/>
    <col min="2096" max="2096" width="1.7109375" style="65" customWidth="1"/>
    <col min="2097" max="2097" width="0.85546875" style="65"/>
    <col min="2098" max="2098" width="1.85546875" style="65" customWidth="1"/>
    <col min="2099" max="2099" width="0" style="65" hidden="1" customWidth="1"/>
    <col min="2100" max="2185" width="0.85546875" style="65"/>
    <col min="2186" max="2186" width="2.28515625" style="65" customWidth="1"/>
    <col min="2187" max="2306" width="0.85546875" style="65"/>
    <col min="2307" max="2307" width="1.85546875" style="65" bestFit="1" customWidth="1"/>
    <col min="2308" max="2351" width="0.85546875" style="65"/>
    <col min="2352" max="2352" width="1.7109375" style="65" customWidth="1"/>
    <col min="2353" max="2353" width="0.85546875" style="65"/>
    <col min="2354" max="2354" width="1.85546875" style="65" customWidth="1"/>
    <col min="2355" max="2355" width="0" style="65" hidden="1" customWidth="1"/>
    <col min="2356" max="2441" width="0.85546875" style="65"/>
    <col min="2442" max="2442" width="2.28515625" style="65" customWidth="1"/>
    <col min="2443" max="2562" width="0.85546875" style="65"/>
    <col min="2563" max="2563" width="1.85546875" style="65" bestFit="1" customWidth="1"/>
    <col min="2564" max="2607" width="0.85546875" style="65"/>
    <col min="2608" max="2608" width="1.7109375" style="65" customWidth="1"/>
    <col min="2609" max="2609" width="0.85546875" style="65"/>
    <col min="2610" max="2610" width="1.85546875" style="65" customWidth="1"/>
    <col min="2611" max="2611" width="0" style="65" hidden="1" customWidth="1"/>
    <col min="2612" max="2697" width="0.85546875" style="65"/>
    <col min="2698" max="2698" width="2.28515625" style="65" customWidth="1"/>
    <col min="2699" max="2818" width="0.85546875" style="65"/>
    <col min="2819" max="2819" width="1.85546875" style="65" bestFit="1" customWidth="1"/>
    <col min="2820" max="2863" width="0.85546875" style="65"/>
    <col min="2864" max="2864" width="1.7109375" style="65" customWidth="1"/>
    <col min="2865" max="2865" width="0.85546875" style="65"/>
    <col min="2866" max="2866" width="1.85546875" style="65" customWidth="1"/>
    <col min="2867" max="2867" width="0" style="65" hidden="1" customWidth="1"/>
    <col min="2868" max="2953" width="0.85546875" style="65"/>
    <col min="2954" max="2954" width="2.28515625" style="65" customWidth="1"/>
    <col min="2955" max="3074" width="0.85546875" style="65"/>
    <col min="3075" max="3075" width="1.85546875" style="65" bestFit="1" customWidth="1"/>
    <col min="3076" max="3119" width="0.85546875" style="65"/>
    <col min="3120" max="3120" width="1.7109375" style="65" customWidth="1"/>
    <col min="3121" max="3121" width="0.85546875" style="65"/>
    <col min="3122" max="3122" width="1.85546875" style="65" customWidth="1"/>
    <col min="3123" max="3123" width="0" style="65" hidden="1" customWidth="1"/>
    <col min="3124" max="3209" width="0.85546875" style="65"/>
    <col min="3210" max="3210" width="2.28515625" style="65" customWidth="1"/>
    <col min="3211" max="3330" width="0.85546875" style="65"/>
    <col min="3331" max="3331" width="1.85546875" style="65" bestFit="1" customWidth="1"/>
    <col min="3332" max="3375" width="0.85546875" style="65"/>
    <col min="3376" max="3376" width="1.7109375" style="65" customWidth="1"/>
    <col min="3377" max="3377" width="0.85546875" style="65"/>
    <col min="3378" max="3378" width="1.85546875" style="65" customWidth="1"/>
    <col min="3379" max="3379" width="0" style="65" hidden="1" customWidth="1"/>
    <col min="3380" max="3465" width="0.85546875" style="65"/>
    <col min="3466" max="3466" width="2.28515625" style="65" customWidth="1"/>
    <col min="3467" max="3586" width="0.85546875" style="65"/>
    <col min="3587" max="3587" width="1.85546875" style="65" bestFit="1" customWidth="1"/>
    <col min="3588" max="3631" width="0.85546875" style="65"/>
    <col min="3632" max="3632" width="1.7109375" style="65" customWidth="1"/>
    <col min="3633" max="3633" width="0.85546875" style="65"/>
    <col min="3634" max="3634" width="1.85546875" style="65" customWidth="1"/>
    <col min="3635" max="3635" width="0" style="65" hidden="1" customWidth="1"/>
    <col min="3636" max="3721" width="0.85546875" style="65"/>
    <col min="3722" max="3722" width="2.28515625" style="65" customWidth="1"/>
    <col min="3723" max="3842" width="0.85546875" style="65"/>
    <col min="3843" max="3843" width="1.85546875" style="65" bestFit="1" customWidth="1"/>
    <col min="3844" max="3887" width="0.85546875" style="65"/>
    <col min="3888" max="3888" width="1.7109375" style="65" customWidth="1"/>
    <col min="3889" max="3889" width="0.85546875" style="65"/>
    <col min="3890" max="3890" width="1.85546875" style="65" customWidth="1"/>
    <col min="3891" max="3891" width="0" style="65" hidden="1" customWidth="1"/>
    <col min="3892" max="3977" width="0.85546875" style="65"/>
    <col min="3978" max="3978" width="2.28515625" style="65" customWidth="1"/>
    <col min="3979" max="4098" width="0.85546875" style="65"/>
    <col min="4099" max="4099" width="1.85546875" style="65" bestFit="1" customWidth="1"/>
    <col min="4100" max="4143" width="0.85546875" style="65"/>
    <col min="4144" max="4144" width="1.7109375" style="65" customWidth="1"/>
    <col min="4145" max="4145" width="0.85546875" style="65"/>
    <col min="4146" max="4146" width="1.85546875" style="65" customWidth="1"/>
    <col min="4147" max="4147" width="0" style="65" hidden="1" customWidth="1"/>
    <col min="4148" max="4233" width="0.85546875" style="65"/>
    <col min="4234" max="4234" width="2.28515625" style="65" customWidth="1"/>
    <col min="4235" max="4354" width="0.85546875" style="65"/>
    <col min="4355" max="4355" width="1.85546875" style="65" bestFit="1" customWidth="1"/>
    <col min="4356" max="4399" width="0.85546875" style="65"/>
    <col min="4400" max="4400" width="1.7109375" style="65" customWidth="1"/>
    <col min="4401" max="4401" width="0.85546875" style="65"/>
    <col min="4402" max="4402" width="1.85546875" style="65" customWidth="1"/>
    <col min="4403" max="4403" width="0" style="65" hidden="1" customWidth="1"/>
    <col min="4404" max="4489" width="0.85546875" style="65"/>
    <col min="4490" max="4490" width="2.28515625" style="65" customWidth="1"/>
    <col min="4491" max="4610" width="0.85546875" style="65"/>
    <col min="4611" max="4611" width="1.85546875" style="65" bestFit="1" customWidth="1"/>
    <col min="4612" max="4655" width="0.85546875" style="65"/>
    <col min="4656" max="4656" width="1.7109375" style="65" customWidth="1"/>
    <col min="4657" max="4657" width="0.85546875" style="65"/>
    <col min="4658" max="4658" width="1.85546875" style="65" customWidth="1"/>
    <col min="4659" max="4659" width="0" style="65" hidden="1" customWidth="1"/>
    <col min="4660" max="4745" width="0.85546875" style="65"/>
    <col min="4746" max="4746" width="2.28515625" style="65" customWidth="1"/>
    <col min="4747" max="4866" width="0.85546875" style="65"/>
    <col min="4867" max="4867" width="1.85546875" style="65" bestFit="1" customWidth="1"/>
    <col min="4868" max="4911" width="0.85546875" style="65"/>
    <col min="4912" max="4912" width="1.7109375" style="65" customWidth="1"/>
    <col min="4913" max="4913" width="0.85546875" style="65"/>
    <col min="4914" max="4914" width="1.85546875" style="65" customWidth="1"/>
    <col min="4915" max="4915" width="0" style="65" hidden="1" customWidth="1"/>
    <col min="4916" max="5001" width="0.85546875" style="65"/>
    <col min="5002" max="5002" width="2.28515625" style="65" customWidth="1"/>
    <col min="5003" max="5122" width="0.85546875" style="65"/>
    <col min="5123" max="5123" width="1.85546875" style="65" bestFit="1" customWidth="1"/>
    <col min="5124" max="5167" width="0.85546875" style="65"/>
    <col min="5168" max="5168" width="1.7109375" style="65" customWidth="1"/>
    <col min="5169" max="5169" width="0.85546875" style="65"/>
    <col min="5170" max="5170" width="1.85546875" style="65" customWidth="1"/>
    <col min="5171" max="5171" width="0" style="65" hidden="1" customWidth="1"/>
    <col min="5172" max="5257" width="0.85546875" style="65"/>
    <col min="5258" max="5258" width="2.28515625" style="65" customWidth="1"/>
    <col min="5259" max="5378" width="0.85546875" style="65"/>
    <col min="5379" max="5379" width="1.85546875" style="65" bestFit="1" customWidth="1"/>
    <col min="5380" max="5423" width="0.85546875" style="65"/>
    <col min="5424" max="5424" width="1.7109375" style="65" customWidth="1"/>
    <col min="5425" max="5425" width="0.85546875" style="65"/>
    <col min="5426" max="5426" width="1.85546875" style="65" customWidth="1"/>
    <col min="5427" max="5427" width="0" style="65" hidden="1" customWidth="1"/>
    <col min="5428" max="5513" width="0.85546875" style="65"/>
    <col min="5514" max="5514" width="2.28515625" style="65" customWidth="1"/>
    <col min="5515" max="5634" width="0.85546875" style="65"/>
    <col min="5635" max="5635" width="1.85546875" style="65" bestFit="1" customWidth="1"/>
    <col min="5636" max="5679" width="0.85546875" style="65"/>
    <col min="5680" max="5680" width="1.7109375" style="65" customWidth="1"/>
    <col min="5681" max="5681" width="0.85546875" style="65"/>
    <col min="5682" max="5682" width="1.85546875" style="65" customWidth="1"/>
    <col min="5683" max="5683" width="0" style="65" hidden="1" customWidth="1"/>
    <col min="5684" max="5769" width="0.85546875" style="65"/>
    <col min="5770" max="5770" width="2.28515625" style="65" customWidth="1"/>
    <col min="5771" max="5890" width="0.85546875" style="65"/>
    <col min="5891" max="5891" width="1.85546875" style="65" bestFit="1" customWidth="1"/>
    <col min="5892" max="5935" width="0.85546875" style="65"/>
    <col min="5936" max="5936" width="1.7109375" style="65" customWidth="1"/>
    <col min="5937" max="5937" width="0.85546875" style="65"/>
    <col min="5938" max="5938" width="1.85546875" style="65" customWidth="1"/>
    <col min="5939" max="5939" width="0" style="65" hidden="1" customWidth="1"/>
    <col min="5940" max="6025" width="0.85546875" style="65"/>
    <col min="6026" max="6026" width="2.28515625" style="65" customWidth="1"/>
    <col min="6027" max="6146" width="0.85546875" style="65"/>
    <col min="6147" max="6147" width="1.85546875" style="65" bestFit="1" customWidth="1"/>
    <col min="6148" max="6191" width="0.85546875" style="65"/>
    <col min="6192" max="6192" width="1.7109375" style="65" customWidth="1"/>
    <col min="6193" max="6193" width="0.85546875" style="65"/>
    <col min="6194" max="6194" width="1.85546875" style="65" customWidth="1"/>
    <col min="6195" max="6195" width="0" style="65" hidden="1" customWidth="1"/>
    <col min="6196" max="6281" width="0.85546875" style="65"/>
    <col min="6282" max="6282" width="2.28515625" style="65" customWidth="1"/>
    <col min="6283" max="6402" width="0.85546875" style="65"/>
    <col min="6403" max="6403" width="1.85546875" style="65" bestFit="1" customWidth="1"/>
    <col min="6404" max="6447" width="0.85546875" style="65"/>
    <col min="6448" max="6448" width="1.7109375" style="65" customWidth="1"/>
    <col min="6449" max="6449" width="0.85546875" style="65"/>
    <col min="6450" max="6450" width="1.85546875" style="65" customWidth="1"/>
    <col min="6451" max="6451" width="0" style="65" hidden="1" customWidth="1"/>
    <col min="6452" max="6537" width="0.85546875" style="65"/>
    <col min="6538" max="6538" width="2.28515625" style="65" customWidth="1"/>
    <col min="6539" max="6658" width="0.85546875" style="65"/>
    <col min="6659" max="6659" width="1.85546875" style="65" bestFit="1" customWidth="1"/>
    <col min="6660" max="6703" width="0.85546875" style="65"/>
    <col min="6704" max="6704" width="1.7109375" style="65" customWidth="1"/>
    <col min="6705" max="6705" width="0.85546875" style="65"/>
    <col min="6706" max="6706" width="1.85546875" style="65" customWidth="1"/>
    <col min="6707" max="6707" width="0" style="65" hidden="1" customWidth="1"/>
    <col min="6708" max="6793" width="0.85546875" style="65"/>
    <col min="6794" max="6794" width="2.28515625" style="65" customWidth="1"/>
    <col min="6795" max="6914" width="0.85546875" style="65"/>
    <col min="6915" max="6915" width="1.85546875" style="65" bestFit="1" customWidth="1"/>
    <col min="6916" max="6959" width="0.85546875" style="65"/>
    <col min="6960" max="6960" width="1.7109375" style="65" customWidth="1"/>
    <col min="6961" max="6961" width="0.85546875" style="65"/>
    <col min="6962" max="6962" width="1.85546875" style="65" customWidth="1"/>
    <col min="6963" max="6963" width="0" style="65" hidden="1" customWidth="1"/>
    <col min="6964" max="7049" width="0.85546875" style="65"/>
    <col min="7050" max="7050" width="2.28515625" style="65" customWidth="1"/>
    <col min="7051" max="7170" width="0.85546875" style="65"/>
    <col min="7171" max="7171" width="1.85546875" style="65" bestFit="1" customWidth="1"/>
    <col min="7172" max="7215" width="0.85546875" style="65"/>
    <col min="7216" max="7216" width="1.7109375" style="65" customWidth="1"/>
    <col min="7217" max="7217" width="0.85546875" style="65"/>
    <col min="7218" max="7218" width="1.85546875" style="65" customWidth="1"/>
    <col min="7219" max="7219" width="0" style="65" hidden="1" customWidth="1"/>
    <col min="7220" max="7305" width="0.85546875" style="65"/>
    <col min="7306" max="7306" width="2.28515625" style="65" customWidth="1"/>
    <col min="7307" max="7426" width="0.85546875" style="65"/>
    <col min="7427" max="7427" width="1.85546875" style="65" bestFit="1" customWidth="1"/>
    <col min="7428" max="7471" width="0.85546875" style="65"/>
    <col min="7472" max="7472" width="1.7109375" style="65" customWidth="1"/>
    <col min="7473" max="7473" width="0.85546875" style="65"/>
    <col min="7474" max="7474" width="1.85546875" style="65" customWidth="1"/>
    <col min="7475" max="7475" width="0" style="65" hidden="1" customWidth="1"/>
    <col min="7476" max="7561" width="0.85546875" style="65"/>
    <col min="7562" max="7562" width="2.28515625" style="65" customWidth="1"/>
    <col min="7563" max="7682" width="0.85546875" style="65"/>
    <col min="7683" max="7683" width="1.85546875" style="65" bestFit="1" customWidth="1"/>
    <col min="7684" max="7727" width="0.85546875" style="65"/>
    <col min="7728" max="7728" width="1.7109375" style="65" customWidth="1"/>
    <col min="7729" max="7729" width="0.85546875" style="65"/>
    <col min="7730" max="7730" width="1.85546875" style="65" customWidth="1"/>
    <col min="7731" max="7731" width="0" style="65" hidden="1" customWidth="1"/>
    <col min="7732" max="7817" width="0.85546875" style="65"/>
    <col min="7818" max="7818" width="2.28515625" style="65" customWidth="1"/>
    <col min="7819" max="7938" width="0.85546875" style="65"/>
    <col min="7939" max="7939" width="1.85546875" style="65" bestFit="1" customWidth="1"/>
    <col min="7940" max="7983" width="0.85546875" style="65"/>
    <col min="7984" max="7984" width="1.7109375" style="65" customWidth="1"/>
    <col min="7985" max="7985" width="0.85546875" style="65"/>
    <col min="7986" max="7986" width="1.85546875" style="65" customWidth="1"/>
    <col min="7987" max="7987" width="0" style="65" hidden="1" customWidth="1"/>
    <col min="7988" max="8073" width="0.85546875" style="65"/>
    <col min="8074" max="8074" width="2.28515625" style="65" customWidth="1"/>
    <col min="8075" max="8194" width="0.85546875" style="65"/>
    <col min="8195" max="8195" width="1.85546875" style="65" bestFit="1" customWidth="1"/>
    <col min="8196" max="8239" width="0.85546875" style="65"/>
    <col min="8240" max="8240" width="1.7109375" style="65" customWidth="1"/>
    <col min="8241" max="8241" width="0.85546875" style="65"/>
    <col min="8242" max="8242" width="1.85546875" style="65" customWidth="1"/>
    <col min="8243" max="8243" width="0" style="65" hidden="1" customWidth="1"/>
    <col min="8244" max="8329" width="0.85546875" style="65"/>
    <col min="8330" max="8330" width="2.28515625" style="65" customWidth="1"/>
    <col min="8331" max="8450" width="0.85546875" style="65"/>
    <col min="8451" max="8451" width="1.85546875" style="65" bestFit="1" customWidth="1"/>
    <col min="8452" max="8495" width="0.85546875" style="65"/>
    <col min="8496" max="8496" width="1.7109375" style="65" customWidth="1"/>
    <col min="8497" max="8497" width="0.85546875" style="65"/>
    <col min="8498" max="8498" width="1.85546875" style="65" customWidth="1"/>
    <col min="8499" max="8499" width="0" style="65" hidden="1" customWidth="1"/>
    <col min="8500" max="8585" width="0.85546875" style="65"/>
    <col min="8586" max="8586" width="2.28515625" style="65" customWidth="1"/>
    <col min="8587" max="8706" width="0.85546875" style="65"/>
    <col min="8707" max="8707" width="1.85546875" style="65" bestFit="1" customWidth="1"/>
    <col min="8708" max="8751" width="0.85546875" style="65"/>
    <col min="8752" max="8752" width="1.7109375" style="65" customWidth="1"/>
    <col min="8753" max="8753" width="0.85546875" style="65"/>
    <col min="8754" max="8754" width="1.85546875" style="65" customWidth="1"/>
    <col min="8755" max="8755" width="0" style="65" hidden="1" customWidth="1"/>
    <col min="8756" max="8841" width="0.85546875" style="65"/>
    <col min="8842" max="8842" width="2.28515625" style="65" customWidth="1"/>
    <col min="8843" max="8962" width="0.85546875" style="65"/>
    <col min="8963" max="8963" width="1.85546875" style="65" bestFit="1" customWidth="1"/>
    <col min="8964" max="9007" width="0.85546875" style="65"/>
    <col min="9008" max="9008" width="1.7109375" style="65" customWidth="1"/>
    <col min="9009" max="9009" width="0.85546875" style="65"/>
    <col min="9010" max="9010" width="1.85546875" style="65" customWidth="1"/>
    <col min="9011" max="9011" width="0" style="65" hidden="1" customWidth="1"/>
    <col min="9012" max="9097" width="0.85546875" style="65"/>
    <col min="9098" max="9098" width="2.28515625" style="65" customWidth="1"/>
    <col min="9099" max="9218" width="0.85546875" style="65"/>
    <col min="9219" max="9219" width="1.85546875" style="65" bestFit="1" customWidth="1"/>
    <col min="9220" max="9263" width="0.85546875" style="65"/>
    <col min="9264" max="9264" width="1.7109375" style="65" customWidth="1"/>
    <col min="9265" max="9265" width="0.85546875" style="65"/>
    <col min="9266" max="9266" width="1.85546875" style="65" customWidth="1"/>
    <col min="9267" max="9267" width="0" style="65" hidden="1" customWidth="1"/>
    <col min="9268" max="9353" width="0.85546875" style="65"/>
    <col min="9354" max="9354" width="2.28515625" style="65" customWidth="1"/>
    <col min="9355" max="9474" width="0.85546875" style="65"/>
    <col min="9475" max="9475" width="1.85546875" style="65" bestFit="1" customWidth="1"/>
    <col min="9476" max="9519" width="0.85546875" style="65"/>
    <col min="9520" max="9520" width="1.7109375" style="65" customWidth="1"/>
    <col min="9521" max="9521" width="0.85546875" style="65"/>
    <col min="9522" max="9522" width="1.85546875" style="65" customWidth="1"/>
    <col min="9523" max="9523" width="0" style="65" hidden="1" customWidth="1"/>
    <col min="9524" max="9609" width="0.85546875" style="65"/>
    <col min="9610" max="9610" width="2.28515625" style="65" customWidth="1"/>
    <col min="9611" max="9730" width="0.85546875" style="65"/>
    <col min="9731" max="9731" width="1.85546875" style="65" bestFit="1" customWidth="1"/>
    <col min="9732" max="9775" width="0.85546875" style="65"/>
    <col min="9776" max="9776" width="1.7109375" style="65" customWidth="1"/>
    <col min="9777" max="9777" width="0.85546875" style="65"/>
    <col min="9778" max="9778" width="1.85546875" style="65" customWidth="1"/>
    <col min="9779" max="9779" width="0" style="65" hidden="1" customWidth="1"/>
    <col min="9780" max="9865" width="0.85546875" style="65"/>
    <col min="9866" max="9866" width="2.28515625" style="65" customWidth="1"/>
    <col min="9867" max="9986" width="0.85546875" style="65"/>
    <col min="9987" max="9987" width="1.85546875" style="65" bestFit="1" customWidth="1"/>
    <col min="9988" max="10031" width="0.85546875" style="65"/>
    <col min="10032" max="10032" width="1.7109375" style="65" customWidth="1"/>
    <col min="10033" max="10033" width="0.85546875" style="65"/>
    <col min="10034" max="10034" width="1.85546875" style="65" customWidth="1"/>
    <col min="10035" max="10035" width="0" style="65" hidden="1" customWidth="1"/>
    <col min="10036" max="10121" width="0.85546875" style="65"/>
    <col min="10122" max="10122" width="2.28515625" style="65" customWidth="1"/>
    <col min="10123" max="10242" width="0.85546875" style="65"/>
    <col min="10243" max="10243" width="1.85546875" style="65" bestFit="1" customWidth="1"/>
    <col min="10244" max="10287" width="0.85546875" style="65"/>
    <col min="10288" max="10288" width="1.7109375" style="65" customWidth="1"/>
    <col min="10289" max="10289" width="0.85546875" style="65"/>
    <col min="10290" max="10290" width="1.85546875" style="65" customWidth="1"/>
    <col min="10291" max="10291" width="0" style="65" hidden="1" customWidth="1"/>
    <col min="10292" max="10377" width="0.85546875" style="65"/>
    <col min="10378" max="10378" width="2.28515625" style="65" customWidth="1"/>
    <col min="10379" max="10498" width="0.85546875" style="65"/>
    <col min="10499" max="10499" width="1.85546875" style="65" bestFit="1" customWidth="1"/>
    <col min="10500" max="10543" width="0.85546875" style="65"/>
    <col min="10544" max="10544" width="1.7109375" style="65" customWidth="1"/>
    <col min="10545" max="10545" width="0.85546875" style="65"/>
    <col min="10546" max="10546" width="1.85546875" style="65" customWidth="1"/>
    <col min="10547" max="10547" width="0" style="65" hidden="1" customWidth="1"/>
    <col min="10548" max="10633" width="0.85546875" style="65"/>
    <col min="10634" max="10634" width="2.28515625" style="65" customWidth="1"/>
    <col min="10635" max="10754" width="0.85546875" style="65"/>
    <col min="10755" max="10755" width="1.85546875" style="65" bestFit="1" customWidth="1"/>
    <col min="10756" max="10799" width="0.85546875" style="65"/>
    <col min="10800" max="10800" width="1.7109375" style="65" customWidth="1"/>
    <col min="10801" max="10801" width="0.85546875" style="65"/>
    <col min="10802" max="10802" width="1.85546875" style="65" customWidth="1"/>
    <col min="10803" max="10803" width="0" style="65" hidden="1" customWidth="1"/>
    <col min="10804" max="10889" width="0.85546875" style="65"/>
    <col min="10890" max="10890" width="2.28515625" style="65" customWidth="1"/>
    <col min="10891" max="11010" width="0.85546875" style="65"/>
    <col min="11011" max="11011" width="1.85546875" style="65" bestFit="1" customWidth="1"/>
    <col min="11012" max="11055" width="0.85546875" style="65"/>
    <col min="11056" max="11056" width="1.7109375" style="65" customWidth="1"/>
    <col min="11057" max="11057" width="0.85546875" style="65"/>
    <col min="11058" max="11058" width="1.85546875" style="65" customWidth="1"/>
    <col min="11059" max="11059" width="0" style="65" hidden="1" customWidth="1"/>
    <col min="11060" max="11145" width="0.85546875" style="65"/>
    <col min="11146" max="11146" width="2.28515625" style="65" customWidth="1"/>
    <col min="11147" max="11266" width="0.85546875" style="65"/>
    <col min="11267" max="11267" width="1.85546875" style="65" bestFit="1" customWidth="1"/>
    <col min="11268" max="11311" width="0.85546875" style="65"/>
    <col min="11312" max="11312" width="1.7109375" style="65" customWidth="1"/>
    <col min="11313" max="11313" width="0.85546875" style="65"/>
    <col min="11314" max="11314" width="1.85546875" style="65" customWidth="1"/>
    <col min="11315" max="11315" width="0" style="65" hidden="1" customWidth="1"/>
    <col min="11316" max="11401" width="0.85546875" style="65"/>
    <col min="11402" max="11402" width="2.28515625" style="65" customWidth="1"/>
    <col min="11403" max="11522" width="0.85546875" style="65"/>
    <col min="11523" max="11523" width="1.85546875" style="65" bestFit="1" customWidth="1"/>
    <col min="11524" max="11567" width="0.85546875" style="65"/>
    <col min="11568" max="11568" width="1.7109375" style="65" customWidth="1"/>
    <col min="11569" max="11569" width="0.85546875" style="65"/>
    <col min="11570" max="11570" width="1.85546875" style="65" customWidth="1"/>
    <col min="11571" max="11571" width="0" style="65" hidden="1" customWidth="1"/>
    <col min="11572" max="11657" width="0.85546875" style="65"/>
    <col min="11658" max="11658" width="2.28515625" style="65" customWidth="1"/>
    <col min="11659" max="11778" width="0.85546875" style="65"/>
    <col min="11779" max="11779" width="1.85546875" style="65" bestFit="1" customWidth="1"/>
    <col min="11780" max="11823" width="0.85546875" style="65"/>
    <col min="11824" max="11824" width="1.7109375" style="65" customWidth="1"/>
    <col min="11825" max="11825" width="0.85546875" style="65"/>
    <col min="11826" max="11826" width="1.85546875" style="65" customWidth="1"/>
    <col min="11827" max="11827" width="0" style="65" hidden="1" customWidth="1"/>
    <col min="11828" max="11913" width="0.85546875" style="65"/>
    <col min="11914" max="11914" width="2.28515625" style="65" customWidth="1"/>
    <col min="11915" max="12034" width="0.85546875" style="65"/>
    <col min="12035" max="12035" width="1.85546875" style="65" bestFit="1" customWidth="1"/>
    <col min="12036" max="12079" width="0.85546875" style="65"/>
    <col min="12080" max="12080" width="1.7109375" style="65" customWidth="1"/>
    <col min="12081" max="12081" width="0.85546875" style="65"/>
    <col min="12082" max="12082" width="1.85546875" style="65" customWidth="1"/>
    <col min="12083" max="12083" width="0" style="65" hidden="1" customWidth="1"/>
    <col min="12084" max="12169" width="0.85546875" style="65"/>
    <col min="12170" max="12170" width="2.28515625" style="65" customWidth="1"/>
    <col min="12171" max="12290" width="0.85546875" style="65"/>
    <col min="12291" max="12291" width="1.85546875" style="65" bestFit="1" customWidth="1"/>
    <col min="12292" max="12335" width="0.85546875" style="65"/>
    <col min="12336" max="12336" width="1.7109375" style="65" customWidth="1"/>
    <col min="12337" max="12337" width="0.85546875" style="65"/>
    <col min="12338" max="12338" width="1.85546875" style="65" customWidth="1"/>
    <col min="12339" max="12339" width="0" style="65" hidden="1" customWidth="1"/>
    <col min="12340" max="12425" width="0.85546875" style="65"/>
    <col min="12426" max="12426" width="2.28515625" style="65" customWidth="1"/>
    <col min="12427" max="12546" width="0.85546875" style="65"/>
    <col min="12547" max="12547" width="1.85546875" style="65" bestFit="1" customWidth="1"/>
    <col min="12548" max="12591" width="0.85546875" style="65"/>
    <col min="12592" max="12592" width="1.7109375" style="65" customWidth="1"/>
    <col min="12593" max="12593" width="0.85546875" style="65"/>
    <col min="12594" max="12594" width="1.85546875" style="65" customWidth="1"/>
    <col min="12595" max="12595" width="0" style="65" hidden="1" customWidth="1"/>
    <col min="12596" max="12681" width="0.85546875" style="65"/>
    <col min="12682" max="12682" width="2.28515625" style="65" customWidth="1"/>
    <col min="12683" max="12802" width="0.85546875" style="65"/>
    <col min="12803" max="12803" width="1.85546875" style="65" bestFit="1" customWidth="1"/>
    <col min="12804" max="12847" width="0.85546875" style="65"/>
    <col min="12848" max="12848" width="1.7109375" style="65" customWidth="1"/>
    <col min="12849" max="12849" width="0.85546875" style="65"/>
    <col min="12850" max="12850" width="1.85546875" style="65" customWidth="1"/>
    <col min="12851" max="12851" width="0" style="65" hidden="1" customWidth="1"/>
    <col min="12852" max="12937" width="0.85546875" style="65"/>
    <col min="12938" max="12938" width="2.28515625" style="65" customWidth="1"/>
    <col min="12939" max="13058" width="0.85546875" style="65"/>
    <col min="13059" max="13059" width="1.85546875" style="65" bestFit="1" customWidth="1"/>
    <col min="13060" max="13103" width="0.85546875" style="65"/>
    <col min="13104" max="13104" width="1.7109375" style="65" customWidth="1"/>
    <col min="13105" max="13105" width="0.85546875" style="65"/>
    <col min="13106" max="13106" width="1.85546875" style="65" customWidth="1"/>
    <col min="13107" max="13107" width="0" style="65" hidden="1" customWidth="1"/>
    <col min="13108" max="13193" width="0.85546875" style="65"/>
    <col min="13194" max="13194" width="2.28515625" style="65" customWidth="1"/>
    <col min="13195" max="13314" width="0.85546875" style="65"/>
    <col min="13315" max="13315" width="1.85546875" style="65" bestFit="1" customWidth="1"/>
    <col min="13316" max="13359" width="0.85546875" style="65"/>
    <col min="13360" max="13360" width="1.7109375" style="65" customWidth="1"/>
    <col min="13361" max="13361" width="0.85546875" style="65"/>
    <col min="13362" max="13362" width="1.85546875" style="65" customWidth="1"/>
    <col min="13363" max="13363" width="0" style="65" hidden="1" customWidth="1"/>
    <col min="13364" max="13449" width="0.85546875" style="65"/>
    <col min="13450" max="13450" width="2.28515625" style="65" customWidth="1"/>
    <col min="13451" max="13570" width="0.85546875" style="65"/>
    <col min="13571" max="13571" width="1.85546875" style="65" bestFit="1" customWidth="1"/>
    <col min="13572" max="13615" width="0.85546875" style="65"/>
    <col min="13616" max="13616" width="1.7109375" style="65" customWidth="1"/>
    <col min="13617" max="13617" width="0.85546875" style="65"/>
    <col min="13618" max="13618" width="1.85546875" style="65" customWidth="1"/>
    <col min="13619" max="13619" width="0" style="65" hidden="1" customWidth="1"/>
    <col min="13620" max="13705" width="0.85546875" style="65"/>
    <col min="13706" max="13706" width="2.28515625" style="65" customWidth="1"/>
    <col min="13707" max="13826" width="0.85546875" style="65"/>
    <col min="13827" max="13827" width="1.85546875" style="65" bestFit="1" customWidth="1"/>
    <col min="13828" max="13871" width="0.85546875" style="65"/>
    <col min="13872" max="13872" width="1.7109375" style="65" customWidth="1"/>
    <col min="13873" max="13873" width="0.85546875" style="65"/>
    <col min="13874" max="13874" width="1.85546875" style="65" customWidth="1"/>
    <col min="13875" max="13875" width="0" style="65" hidden="1" customWidth="1"/>
    <col min="13876" max="13961" width="0.85546875" style="65"/>
    <col min="13962" max="13962" width="2.28515625" style="65" customWidth="1"/>
    <col min="13963" max="14082" width="0.85546875" style="65"/>
    <col min="14083" max="14083" width="1.85546875" style="65" bestFit="1" customWidth="1"/>
    <col min="14084" max="14127" width="0.85546875" style="65"/>
    <col min="14128" max="14128" width="1.7109375" style="65" customWidth="1"/>
    <col min="14129" max="14129" width="0.85546875" style="65"/>
    <col min="14130" max="14130" width="1.85546875" style="65" customWidth="1"/>
    <col min="14131" max="14131" width="0" style="65" hidden="1" customWidth="1"/>
    <col min="14132" max="14217" width="0.85546875" style="65"/>
    <col min="14218" max="14218" width="2.28515625" style="65" customWidth="1"/>
    <col min="14219" max="14338" width="0.85546875" style="65"/>
    <col min="14339" max="14339" width="1.85546875" style="65" bestFit="1" customWidth="1"/>
    <col min="14340" max="14383" width="0.85546875" style="65"/>
    <col min="14384" max="14384" width="1.7109375" style="65" customWidth="1"/>
    <col min="14385" max="14385" width="0.85546875" style="65"/>
    <col min="14386" max="14386" width="1.85546875" style="65" customWidth="1"/>
    <col min="14387" max="14387" width="0" style="65" hidden="1" customWidth="1"/>
    <col min="14388" max="14473" width="0.85546875" style="65"/>
    <col min="14474" max="14474" width="2.28515625" style="65" customWidth="1"/>
    <col min="14475" max="14594" width="0.85546875" style="65"/>
    <col min="14595" max="14595" width="1.85546875" style="65" bestFit="1" customWidth="1"/>
    <col min="14596" max="14639" width="0.85546875" style="65"/>
    <col min="14640" max="14640" width="1.7109375" style="65" customWidth="1"/>
    <col min="14641" max="14641" width="0.85546875" style="65"/>
    <col min="14642" max="14642" width="1.85546875" style="65" customWidth="1"/>
    <col min="14643" max="14643" width="0" style="65" hidden="1" customWidth="1"/>
    <col min="14644" max="14729" width="0.85546875" style="65"/>
    <col min="14730" max="14730" width="2.28515625" style="65" customWidth="1"/>
    <col min="14731" max="14850" width="0.85546875" style="65"/>
    <col min="14851" max="14851" width="1.85546875" style="65" bestFit="1" customWidth="1"/>
    <col min="14852" max="14895" width="0.85546875" style="65"/>
    <col min="14896" max="14896" width="1.7109375" style="65" customWidth="1"/>
    <col min="14897" max="14897" width="0.85546875" style="65"/>
    <col min="14898" max="14898" width="1.85546875" style="65" customWidth="1"/>
    <col min="14899" max="14899" width="0" style="65" hidden="1" customWidth="1"/>
    <col min="14900" max="14985" width="0.85546875" style="65"/>
    <col min="14986" max="14986" width="2.28515625" style="65" customWidth="1"/>
    <col min="14987" max="15106" width="0.85546875" style="65"/>
    <col min="15107" max="15107" width="1.85546875" style="65" bestFit="1" customWidth="1"/>
    <col min="15108" max="15151" width="0.85546875" style="65"/>
    <col min="15152" max="15152" width="1.7109375" style="65" customWidth="1"/>
    <col min="15153" max="15153" width="0.85546875" style="65"/>
    <col min="15154" max="15154" width="1.85546875" style="65" customWidth="1"/>
    <col min="15155" max="15155" width="0" style="65" hidden="1" customWidth="1"/>
    <col min="15156" max="15241" width="0.85546875" style="65"/>
    <col min="15242" max="15242" width="2.28515625" style="65" customWidth="1"/>
    <col min="15243" max="15362" width="0.85546875" style="65"/>
    <col min="15363" max="15363" width="1.85546875" style="65" bestFit="1" customWidth="1"/>
    <col min="15364" max="15407" width="0.85546875" style="65"/>
    <col min="15408" max="15408" width="1.7109375" style="65" customWidth="1"/>
    <col min="15409" max="15409" width="0.85546875" style="65"/>
    <col min="15410" max="15410" width="1.85546875" style="65" customWidth="1"/>
    <col min="15411" max="15411" width="0" style="65" hidden="1" customWidth="1"/>
    <col min="15412" max="15497" width="0.85546875" style="65"/>
    <col min="15498" max="15498" width="2.28515625" style="65" customWidth="1"/>
    <col min="15499" max="15618" width="0.85546875" style="65"/>
    <col min="15619" max="15619" width="1.85546875" style="65" bestFit="1" customWidth="1"/>
    <col min="15620" max="15663" width="0.85546875" style="65"/>
    <col min="15664" max="15664" width="1.7109375" style="65" customWidth="1"/>
    <col min="15665" max="15665" width="0.85546875" style="65"/>
    <col min="15666" max="15666" width="1.85546875" style="65" customWidth="1"/>
    <col min="15667" max="15667" width="0" style="65" hidden="1" customWidth="1"/>
    <col min="15668" max="15753" width="0.85546875" style="65"/>
    <col min="15754" max="15754" width="2.28515625" style="65" customWidth="1"/>
    <col min="15755" max="15874" width="0.85546875" style="65"/>
    <col min="15875" max="15875" width="1.85546875" style="65" bestFit="1" customWidth="1"/>
    <col min="15876" max="15919" width="0.85546875" style="65"/>
    <col min="15920" max="15920" width="1.7109375" style="65" customWidth="1"/>
    <col min="15921" max="15921" width="0.85546875" style="65"/>
    <col min="15922" max="15922" width="1.85546875" style="65" customWidth="1"/>
    <col min="15923" max="15923" width="0" style="65" hidden="1" customWidth="1"/>
    <col min="15924" max="16009" width="0.85546875" style="65"/>
    <col min="16010" max="16010" width="2.28515625" style="65" customWidth="1"/>
    <col min="16011" max="16130" width="0.85546875" style="65"/>
    <col min="16131" max="16131" width="1.85546875" style="65" bestFit="1" customWidth="1"/>
    <col min="16132" max="16175" width="0.85546875" style="65"/>
    <col min="16176" max="16176" width="1.7109375" style="65" customWidth="1"/>
    <col min="16177" max="16177" width="0.85546875" style="65"/>
    <col min="16178" max="16178" width="1.85546875" style="65" customWidth="1"/>
    <col min="16179" max="16179" width="0" style="65" hidden="1" customWidth="1"/>
    <col min="16180" max="16265" width="0.85546875" style="65"/>
    <col min="16266" max="16266" width="2.28515625" style="65" customWidth="1"/>
    <col min="16267" max="16384" width="0.85546875" style="65"/>
  </cols>
  <sheetData>
    <row r="1" spans="1:168" s="23" customFormat="1" ht="10.5" customHeight="1" x14ac:dyDescent="0.15">
      <c r="A1" s="23" t="s">
        <v>323</v>
      </c>
      <c r="B1" s="885" t="s">
        <v>324</v>
      </c>
      <c r="C1" s="885"/>
      <c r="D1" s="885"/>
      <c r="E1" s="885"/>
      <c r="F1" s="885"/>
      <c r="G1" s="885"/>
      <c r="H1" s="885"/>
      <c r="I1" s="885"/>
      <c r="J1" s="885"/>
      <c r="K1" s="885"/>
      <c r="L1" s="885"/>
      <c r="M1" s="885"/>
      <c r="N1" s="885"/>
      <c r="O1" s="885"/>
      <c r="P1" s="885"/>
      <c r="Q1" s="885"/>
      <c r="R1" s="885"/>
      <c r="S1" s="885"/>
      <c r="T1" s="885"/>
      <c r="U1" s="885"/>
      <c r="V1" s="885"/>
      <c r="W1" s="885"/>
      <c r="X1" s="885"/>
      <c r="Y1" s="885"/>
      <c r="Z1" s="885"/>
      <c r="AA1" s="885"/>
      <c r="AB1" s="885"/>
      <c r="AC1" s="885"/>
      <c r="AD1" s="885"/>
      <c r="AE1" s="885"/>
      <c r="AF1" s="885"/>
      <c r="AG1" s="885"/>
      <c r="AH1" s="885"/>
      <c r="AI1" s="885"/>
      <c r="AJ1" s="885"/>
      <c r="AK1" s="885"/>
      <c r="AL1" s="885"/>
      <c r="AM1" s="885"/>
      <c r="AN1" s="885"/>
      <c r="AO1" s="885"/>
      <c r="AP1" s="885"/>
      <c r="AQ1" s="885"/>
      <c r="AR1" s="885"/>
      <c r="AS1" s="885"/>
      <c r="AT1" s="885"/>
      <c r="AU1" s="885"/>
      <c r="AV1" s="885"/>
      <c r="AW1" s="885"/>
      <c r="AX1" s="885"/>
      <c r="AY1" s="885"/>
      <c r="AZ1" s="885"/>
      <c r="BA1" s="885"/>
      <c r="BB1" s="885"/>
      <c r="BC1" s="885"/>
      <c r="BD1" s="885"/>
      <c r="BE1" s="885"/>
      <c r="BF1" s="885"/>
      <c r="BG1" s="885"/>
      <c r="BH1" s="885"/>
      <c r="BI1" s="885"/>
      <c r="BJ1" s="885"/>
      <c r="BK1" s="885"/>
      <c r="BL1" s="885"/>
      <c r="BM1" s="885"/>
      <c r="BN1" s="885"/>
      <c r="BO1" s="885"/>
      <c r="BP1" s="885"/>
      <c r="BQ1" s="885"/>
      <c r="BR1" s="885"/>
      <c r="BS1" s="885"/>
      <c r="BT1" s="885"/>
      <c r="BU1" s="885"/>
      <c r="BV1" s="885"/>
      <c r="BW1" s="885"/>
      <c r="BX1" s="885"/>
      <c r="BY1" s="885"/>
      <c r="BZ1" s="885"/>
      <c r="CA1" s="885"/>
      <c r="CB1" s="885"/>
      <c r="CC1" s="885"/>
      <c r="CD1" s="885"/>
      <c r="CE1" s="885"/>
      <c r="CF1" s="885"/>
      <c r="CG1" s="885"/>
      <c r="CH1" s="885"/>
      <c r="CI1" s="885"/>
      <c r="CJ1" s="885"/>
      <c r="CK1" s="885"/>
      <c r="CL1" s="885"/>
      <c r="CM1" s="885"/>
      <c r="CN1" s="885"/>
      <c r="CO1" s="885"/>
      <c r="CP1" s="885"/>
      <c r="CQ1" s="885"/>
      <c r="CR1" s="885"/>
      <c r="CS1" s="885"/>
      <c r="CT1" s="885"/>
      <c r="CU1" s="885"/>
      <c r="CV1" s="885"/>
      <c r="CW1" s="885"/>
      <c r="CX1" s="885"/>
      <c r="CY1" s="885"/>
      <c r="CZ1" s="885"/>
      <c r="DA1" s="885"/>
      <c r="DB1" s="885"/>
      <c r="DC1" s="885"/>
      <c r="DD1" s="885"/>
      <c r="DE1" s="885"/>
      <c r="DF1" s="885"/>
      <c r="DG1" s="885"/>
      <c r="DH1" s="885"/>
      <c r="DI1" s="885"/>
      <c r="DJ1" s="885"/>
      <c r="DK1" s="885"/>
      <c r="DL1" s="885"/>
      <c r="DM1" s="885"/>
      <c r="DN1" s="885"/>
      <c r="DO1" s="885"/>
      <c r="DP1" s="885"/>
      <c r="DQ1" s="885"/>
      <c r="DR1" s="885"/>
      <c r="DS1" s="885"/>
      <c r="DT1" s="885"/>
      <c r="DU1" s="885"/>
      <c r="DV1" s="885"/>
      <c r="DW1" s="885"/>
      <c r="DX1" s="885"/>
      <c r="DY1" s="885"/>
      <c r="DZ1" s="885"/>
      <c r="EA1" s="885"/>
      <c r="EB1" s="885"/>
      <c r="EC1" s="885"/>
      <c r="ED1" s="885"/>
      <c r="EE1" s="885"/>
      <c r="EF1" s="885"/>
      <c r="EG1" s="885"/>
      <c r="EH1" s="885"/>
      <c r="EI1" s="885"/>
      <c r="EJ1" s="885"/>
      <c r="EK1" s="885"/>
      <c r="EL1" s="885"/>
      <c r="EM1" s="885"/>
      <c r="EN1" s="885"/>
      <c r="EO1" s="885"/>
      <c r="EP1" s="885"/>
      <c r="EQ1" s="885"/>
      <c r="ER1" s="885"/>
      <c r="ES1" s="885"/>
      <c r="ET1" s="885"/>
      <c r="EU1" s="885"/>
      <c r="EV1" s="885"/>
      <c r="EW1" s="885"/>
      <c r="EX1" s="885"/>
      <c r="EY1" s="885"/>
      <c r="EZ1" s="885"/>
      <c r="FA1" s="885"/>
      <c r="FB1" s="885"/>
      <c r="FC1" s="885"/>
      <c r="FD1" s="885"/>
      <c r="FE1" s="885"/>
      <c r="FF1" s="885"/>
      <c r="FG1" s="885"/>
      <c r="FH1" s="885"/>
      <c r="FI1" s="885"/>
      <c r="FJ1" s="885"/>
    </row>
    <row r="2" spans="1:168" s="23" customFormat="1" ht="3" customHeight="1" x14ac:dyDescent="0.15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</row>
    <row r="3" spans="1:168" s="26" customFormat="1" ht="9.75" customHeight="1" x14ac:dyDescent="0.1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W3" s="719" t="s">
        <v>165</v>
      </c>
      <c r="EX3" s="720"/>
      <c r="EY3" s="720"/>
      <c r="EZ3" s="720"/>
      <c r="FA3" s="720"/>
      <c r="FB3" s="720"/>
      <c r="FC3" s="720"/>
      <c r="FD3" s="720"/>
      <c r="FE3" s="720"/>
      <c r="FF3" s="720"/>
      <c r="FG3" s="720"/>
      <c r="FH3" s="720"/>
      <c r="FI3" s="720"/>
      <c r="FJ3" s="720"/>
      <c r="FK3" s="721"/>
    </row>
    <row r="4" spans="1:168" s="28" customFormat="1" ht="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S4" s="722" t="s">
        <v>166</v>
      </c>
      <c r="BT4" s="722"/>
      <c r="BU4" s="722"/>
      <c r="BV4" s="722"/>
      <c r="BW4" s="722"/>
      <c r="BX4" s="517" t="s">
        <v>289</v>
      </c>
      <c r="BY4" s="517"/>
      <c r="BZ4" s="517"/>
      <c r="CA4" s="517"/>
      <c r="CB4" s="517"/>
      <c r="CC4" s="517"/>
      <c r="CD4" s="517"/>
      <c r="CE4" s="517"/>
      <c r="CF4" s="517"/>
      <c r="CG4" s="517"/>
      <c r="CH4" s="517"/>
      <c r="CI4" s="517"/>
      <c r="CJ4" s="517"/>
      <c r="CK4" s="722" t="s">
        <v>168</v>
      </c>
      <c r="CL4" s="722"/>
      <c r="CM4" s="722"/>
      <c r="CN4" s="518" t="s">
        <v>290</v>
      </c>
      <c r="CO4" s="518"/>
      <c r="CP4" s="518"/>
      <c r="CQ4" s="723" t="s">
        <v>170</v>
      </c>
      <c r="CR4" s="723"/>
      <c r="CS4" s="723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G4" s="27"/>
      <c r="EH4" s="27"/>
      <c r="EI4" s="27"/>
      <c r="EJ4" s="27"/>
      <c r="EK4" s="27"/>
      <c r="EL4" s="27"/>
      <c r="EM4" s="27"/>
      <c r="EN4" s="27"/>
      <c r="EO4" s="27"/>
      <c r="ER4" s="27"/>
      <c r="ET4" s="27"/>
      <c r="EU4" s="29" t="s">
        <v>171</v>
      </c>
      <c r="EW4" s="886" t="s">
        <v>172</v>
      </c>
      <c r="EX4" s="887"/>
      <c r="EY4" s="887"/>
      <c r="EZ4" s="887"/>
      <c r="FA4" s="887"/>
      <c r="FB4" s="887"/>
      <c r="FC4" s="887"/>
      <c r="FD4" s="887"/>
      <c r="FE4" s="887"/>
      <c r="FF4" s="887"/>
      <c r="FG4" s="887"/>
      <c r="FH4" s="887"/>
      <c r="FI4" s="887"/>
      <c r="FJ4" s="887"/>
      <c r="FK4" s="887"/>
      <c r="FL4" s="888"/>
    </row>
    <row r="5" spans="1:168" s="28" customFormat="1" ht="9.7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G5" s="30"/>
      <c r="EH5" s="30"/>
      <c r="EI5" s="30"/>
      <c r="EJ5" s="30"/>
      <c r="EK5" s="30"/>
      <c r="EL5" s="30"/>
      <c r="EM5" s="30"/>
      <c r="EN5" s="30"/>
      <c r="EO5" s="30"/>
      <c r="ER5" s="30"/>
      <c r="ET5" s="30"/>
      <c r="EU5" s="31" t="s">
        <v>173</v>
      </c>
      <c r="EW5" s="879" t="s">
        <v>0</v>
      </c>
      <c r="EX5" s="879"/>
      <c r="EY5" s="879"/>
      <c r="EZ5" s="879"/>
      <c r="FA5" s="879"/>
      <c r="FB5" s="879"/>
      <c r="FC5" s="879"/>
      <c r="FD5" s="879"/>
      <c r="FE5" s="879"/>
      <c r="FF5" s="879"/>
      <c r="FG5" s="879"/>
      <c r="FH5" s="879"/>
      <c r="FI5" s="879"/>
      <c r="FJ5" s="879"/>
      <c r="FK5" s="879"/>
      <c r="FL5" s="879"/>
    </row>
    <row r="6" spans="1:168" s="28" customFormat="1" ht="9.75" customHeight="1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G6" s="30"/>
      <c r="EH6" s="30"/>
      <c r="EI6" s="30"/>
      <c r="EJ6" s="30"/>
      <c r="EK6" s="30"/>
      <c r="EL6" s="30"/>
      <c r="EM6" s="30"/>
      <c r="EN6" s="30"/>
      <c r="EO6" s="30"/>
      <c r="ER6" s="30"/>
      <c r="ET6" s="30"/>
      <c r="EU6" s="31" t="s">
        <v>174</v>
      </c>
      <c r="EW6" s="879" t="s">
        <v>175</v>
      </c>
      <c r="EX6" s="879"/>
      <c r="EY6" s="879"/>
      <c r="EZ6" s="879"/>
      <c r="FA6" s="879"/>
      <c r="FB6" s="879"/>
      <c r="FC6" s="879"/>
      <c r="FD6" s="879"/>
      <c r="FE6" s="879"/>
      <c r="FF6" s="879"/>
      <c r="FG6" s="879"/>
      <c r="FH6" s="879"/>
      <c r="FI6" s="879"/>
      <c r="FJ6" s="879"/>
      <c r="FK6" s="879"/>
      <c r="FL6" s="879"/>
    </row>
    <row r="7" spans="1:168" s="35" customFormat="1" ht="9.75" customHeight="1" x14ac:dyDescent="0.2">
      <c r="A7" s="32" t="s">
        <v>176</v>
      </c>
      <c r="B7" s="33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4"/>
      <c r="T7" s="34"/>
      <c r="U7" s="34"/>
      <c r="V7" s="34"/>
      <c r="W7" s="34"/>
      <c r="X7" s="34"/>
      <c r="Y7" s="34"/>
      <c r="Z7" s="34"/>
      <c r="AA7" s="34"/>
      <c r="AB7" s="884" t="s">
        <v>452</v>
      </c>
      <c r="AC7" s="884"/>
      <c r="AD7" s="884"/>
      <c r="AE7" s="884"/>
      <c r="AF7" s="884"/>
      <c r="AG7" s="884"/>
      <c r="AH7" s="884"/>
      <c r="AI7" s="884"/>
      <c r="AJ7" s="884"/>
      <c r="AK7" s="884"/>
      <c r="AL7" s="884"/>
      <c r="AM7" s="884"/>
      <c r="AN7" s="884"/>
      <c r="AO7" s="884"/>
      <c r="AP7" s="884"/>
      <c r="AQ7" s="884"/>
      <c r="AR7" s="884"/>
      <c r="AS7" s="884"/>
      <c r="AT7" s="884"/>
      <c r="AU7" s="884"/>
      <c r="AV7" s="884"/>
      <c r="AW7" s="884"/>
      <c r="AX7" s="884"/>
      <c r="AY7" s="884"/>
      <c r="AZ7" s="884"/>
      <c r="BA7" s="884"/>
      <c r="BB7" s="884"/>
      <c r="BC7" s="884"/>
      <c r="BD7" s="884"/>
      <c r="BE7" s="884"/>
      <c r="BF7" s="884"/>
      <c r="BG7" s="884"/>
      <c r="BH7" s="884"/>
      <c r="BI7" s="884"/>
      <c r="BJ7" s="884"/>
      <c r="BK7" s="884"/>
      <c r="BL7" s="884"/>
      <c r="BM7" s="884"/>
      <c r="BN7" s="884"/>
      <c r="BO7" s="884"/>
      <c r="BP7" s="884"/>
      <c r="BQ7" s="884"/>
      <c r="BR7" s="884"/>
      <c r="BS7" s="884"/>
      <c r="BT7" s="884"/>
      <c r="BU7" s="884"/>
      <c r="BV7" s="884"/>
      <c r="BW7" s="884"/>
      <c r="BX7" s="884"/>
      <c r="BY7" s="884"/>
      <c r="BZ7" s="884"/>
      <c r="CA7" s="884"/>
      <c r="CB7" s="884"/>
      <c r="CC7" s="884"/>
      <c r="CD7" s="884"/>
      <c r="CE7" s="884"/>
      <c r="CF7" s="884"/>
      <c r="CG7" s="884"/>
      <c r="CH7" s="884"/>
      <c r="CI7" s="884"/>
      <c r="CJ7" s="884"/>
      <c r="CK7" s="884"/>
      <c r="CL7" s="884"/>
      <c r="CM7" s="884"/>
      <c r="CN7" s="884"/>
      <c r="CO7" s="884"/>
      <c r="CP7" s="884"/>
      <c r="CQ7" s="884"/>
      <c r="CR7" s="884"/>
      <c r="CS7" s="884"/>
      <c r="CT7" s="884"/>
      <c r="CU7" s="884"/>
      <c r="CV7" s="884"/>
      <c r="CW7" s="884"/>
      <c r="CX7" s="884"/>
      <c r="CY7" s="884"/>
      <c r="CZ7" s="884"/>
      <c r="DA7" s="884"/>
      <c r="DB7" s="884"/>
      <c r="DC7" s="884"/>
      <c r="DD7" s="884"/>
      <c r="DE7" s="884"/>
      <c r="DF7" s="884"/>
      <c r="DG7" s="884"/>
      <c r="DH7" s="884"/>
      <c r="DI7" s="884"/>
      <c r="DJ7" s="884"/>
      <c r="DK7" s="884"/>
      <c r="DL7" s="884"/>
      <c r="DM7" s="884"/>
      <c r="DN7" s="884"/>
      <c r="DO7" s="884"/>
      <c r="DP7" s="884"/>
      <c r="DQ7" s="884"/>
      <c r="DR7" s="884"/>
      <c r="DS7" s="884"/>
      <c r="DT7" s="884"/>
      <c r="DU7" s="884"/>
      <c r="DV7" s="884"/>
      <c r="DW7" s="884"/>
      <c r="DX7" s="884"/>
      <c r="DY7" s="884"/>
      <c r="DZ7" s="884"/>
      <c r="EA7" s="884"/>
      <c r="EB7" s="884"/>
      <c r="EC7" s="884"/>
      <c r="ED7" s="884"/>
      <c r="EE7" s="884"/>
      <c r="EF7" s="884"/>
      <c r="EG7" s="39"/>
      <c r="EH7" s="39"/>
      <c r="EI7" s="39"/>
      <c r="EN7" s="36"/>
      <c r="EO7" s="36"/>
      <c r="ER7" s="36"/>
      <c r="ET7" s="36"/>
      <c r="EU7" s="31" t="s">
        <v>177</v>
      </c>
      <c r="EW7" s="879" t="s">
        <v>178</v>
      </c>
      <c r="EX7" s="879"/>
      <c r="EY7" s="879"/>
      <c r="EZ7" s="879"/>
      <c r="FA7" s="879"/>
      <c r="FB7" s="879"/>
      <c r="FC7" s="879"/>
      <c r="FD7" s="879"/>
      <c r="FE7" s="879"/>
      <c r="FF7" s="879"/>
      <c r="FG7" s="879"/>
      <c r="FH7" s="879"/>
      <c r="FI7" s="879"/>
      <c r="FJ7" s="879"/>
      <c r="FK7" s="879"/>
      <c r="FL7" s="879"/>
    </row>
    <row r="8" spans="1:168" s="35" customFormat="1" ht="9.75" customHeight="1" x14ac:dyDescent="0.2">
      <c r="A8" s="32" t="s">
        <v>325</v>
      </c>
      <c r="B8" s="33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4"/>
      <c r="T8" s="34"/>
      <c r="U8" s="34"/>
      <c r="V8" s="34"/>
      <c r="W8" s="34"/>
      <c r="X8" s="34"/>
      <c r="Y8" s="34"/>
      <c r="Z8" s="34"/>
      <c r="AA8" s="34"/>
      <c r="AB8" s="717" t="s">
        <v>453</v>
      </c>
      <c r="AC8" s="717"/>
      <c r="AD8" s="717"/>
      <c r="AE8" s="717"/>
      <c r="AF8" s="717"/>
      <c r="AG8" s="717"/>
      <c r="AH8" s="717"/>
      <c r="AI8" s="717"/>
      <c r="AJ8" s="717"/>
      <c r="AK8" s="717"/>
      <c r="AL8" s="717"/>
      <c r="AM8" s="717"/>
      <c r="AN8" s="717"/>
      <c r="AO8" s="717"/>
      <c r="AP8" s="717"/>
      <c r="AQ8" s="717"/>
      <c r="AR8" s="717"/>
      <c r="AS8" s="717"/>
      <c r="AT8" s="717"/>
      <c r="AU8" s="717"/>
      <c r="AV8" s="717"/>
      <c r="AW8" s="717"/>
      <c r="AX8" s="717"/>
      <c r="AY8" s="717"/>
      <c r="AZ8" s="717"/>
      <c r="BA8" s="717"/>
      <c r="BB8" s="717"/>
      <c r="BC8" s="717"/>
      <c r="BD8" s="717"/>
      <c r="BE8" s="717"/>
      <c r="BF8" s="717"/>
      <c r="BG8" s="717"/>
      <c r="BH8" s="717"/>
      <c r="BI8" s="717"/>
      <c r="BJ8" s="717"/>
      <c r="BK8" s="717"/>
      <c r="BL8" s="717"/>
      <c r="BM8" s="717"/>
      <c r="BN8" s="717"/>
      <c r="BO8" s="717"/>
      <c r="BP8" s="717"/>
      <c r="BQ8" s="717"/>
      <c r="BR8" s="717"/>
      <c r="BS8" s="717"/>
      <c r="BT8" s="717"/>
      <c r="BU8" s="717"/>
      <c r="BV8" s="717"/>
      <c r="BW8" s="717"/>
      <c r="BX8" s="717"/>
      <c r="BY8" s="717"/>
      <c r="BZ8" s="717"/>
      <c r="CA8" s="717"/>
      <c r="CB8" s="717"/>
      <c r="CC8" s="717"/>
      <c r="CD8" s="717"/>
      <c r="CE8" s="717"/>
      <c r="CF8" s="717"/>
      <c r="CG8" s="717"/>
      <c r="CH8" s="717"/>
      <c r="CI8" s="717"/>
      <c r="CJ8" s="717"/>
      <c r="CK8" s="717"/>
      <c r="CL8" s="717"/>
      <c r="CM8" s="717"/>
      <c r="CN8" s="717"/>
      <c r="CO8" s="717"/>
      <c r="CP8" s="717"/>
      <c r="CQ8" s="717"/>
      <c r="CR8" s="717"/>
      <c r="CS8" s="717"/>
      <c r="CT8" s="717"/>
      <c r="CU8" s="717"/>
      <c r="CV8" s="717"/>
      <c r="CW8" s="717"/>
      <c r="CX8" s="717"/>
      <c r="CY8" s="717"/>
      <c r="CZ8" s="717"/>
      <c r="DA8" s="717"/>
      <c r="DB8" s="717"/>
      <c r="DC8" s="717"/>
      <c r="DD8" s="717"/>
      <c r="DE8" s="717"/>
      <c r="DF8" s="717"/>
      <c r="DG8" s="717"/>
      <c r="DH8" s="717"/>
      <c r="DI8" s="717"/>
      <c r="DJ8" s="717"/>
      <c r="DK8" s="717"/>
      <c r="DL8" s="717"/>
      <c r="DM8" s="717"/>
      <c r="DN8" s="717"/>
      <c r="DO8" s="717"/>
      <c r="DP8" s="717"/>
      <c r="DQ8" s="717"/>
      <c r="DR8" s="717"/>
      <c r="DS8" s="717"/>
      <c r="DT8" s="717"/>
      <c r="DU8" s="717"/>
      <c r="DV8" s="717"/>
      <c r="DW8" s="717"/>
      <c r="DX8" s="717"/>
      <c r="DY8" s="717"/>
      <c r="DZ8" s="717"/>
      <c r="EA8" s="717"/>
      <c r="EB8" s="717"/>
      <c r="EC8" s="717"/>
      <c r="ED8" s="717"/>
      <c r="EE8" s="717"/>
      <c r="EF8" s="717"/>
      <c r="EG8" s="717"/>
      <c r="EH8" s="717"/>
      <c r="EI8" s="717"/>
      <c r="EN8" s="36"/>
      <c r="EO8" s="36"/>
      <c r="ER8" s="36"/>
      <c r="ET8" s="36"/>
      <c r="EU8" s="31"/>
      <c r="EW8" s="879"/>
      <c r="EX8" s="879"/>
      <c r="EY8" s="879"/>
      <c r="EZ8" s="879"/>
      <c r="FA8" s="879"/>
      <c r="FB8" s="879"/>
      <c r="FC8" s="879"/>
      <c r="FD8" s="879"/>
      <c r="FE8" s="879"/>
      <c r="FF8" s="879"/>
      <c r="FG8" s="879"/>
      <c r="FH8" s="879"/>
      <c r="FI8" s="879"/>
      <c r="FJ8" s="879"/>
      <c r="FK8" s="879"/>
      <c r="FL8" s="879"/>
    </row>
    <row r="9" spans="1:168" s="39" customFormat="1" ht="9.75" customHeight="1" x14ac:dyDescent="0.2">
      <c r="A9" s="32" t="s">
        <v>326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708"/>
      <c r="AC9" s="708"/>
      <c r="AD9" s="708"/>
      <c r="AE9" s="708"/>
      <c r="AF9" s="708"/>
      <c r="AG9" s="708"/>
      <c r="AH9" s="708"/>
      <c r="AI9" s="708"/>
      <c r="AJ9" s="708"/>
      <c r="AK9" s="708"/>
      <c r="AL9" s="708"/>
      <c r="AM9" s="708"/>
      <c r="AN9" s="708"/>
      <c r="AO9" s="708"/>
      <c r="AP9" s="708"/>
      <c r="AQ9" s="708"/>
      <c r="AR9" s="708"/>
      <c r="AS9" s="708"/>
      <c r="AT9" s="708"/>
      <c r="AU9" s="708"/>
      <c r="AV9" s="708"/>
      <c r="AW9" s="708"/>
      <c r="AX9" s="708"/>
      <c r="AY9" s="708"/>
      <c r="AZ9" s="708"/>
      <c r="BA9" s="708"/>
      <c r="BB9" s="708"/>
      <c r="BC9" s="708"/>
      <c r="BD9" s="708"/>
      <c r="BE9" s="708"/>
      <c r="BF9" s="708"/>
      <c r="BG9" s="708"/>
      <c r="BH9" s="708"/>
      <c r="BI9" s="708"/>
      <c r="BJ9" s="708"/>
      <c r="BK9" s="708"/>
      <c r="BL9" s="708"/>
      <c r="BM9" s="708"/>
      <c r="BN9" s="708"/>
      <c r="BO9" s="708"/>
      <c r="BP9" s="708"/>
      <c r="BQ9" s="708"/>
      <c r="BR9" s="708"/>
      <c r="BS9" s="708"/>
      <c r="BT9" s="708"/>
      <c r="BU9" s="708"/>
      <c r="BV9" s="708"/>
      <c r="BW9" s="708"/>
      <c r="BX9" s="708"/>
      <c r="BY9" s="708"/>
      <c r="BZ9" s="708"/>
      <c r="CA9" s="708"/>
      <c r="CB9" s="708"/>
      <c r="CC9" s="708"/>
      <c r="CD9" s="708"/>
      <c r="CE9" s="708"/>
      <c r="CF9" s="708"/>
      <c r="CG9" s="708"/>
      <c r="CH9" s="708"/>
      <c r="CI9" s="708"/>
      <c r="CJ9" s="708"/>
      <c r="CK9" s="708"/>
      <c r="CL9" s="708"/>
      <c r="CM9" s="708"/>
      <c r="CN9" s="708"/>
      <c r="CO9" s="708"/>
      <c r="CP9" s="708"/>
      <c r="CQ9" s="708"/>
      <c r="CR9" s="708"/>
      <c r="CS9" s="708"/>
      <c r="CT9" s="708"/>
      <c r="CU9" s="708"/>
      <c r="CV9" s="708"/>
      <c r="CW9" s="708"/>
      <c r="CX9" s="708"/>
      <c r="CY9" s="708"/>
      <c r="CZ9" s="708"/>
      <c r="DA9" s="708"/>
      <c r="DB9" s="708"/>
      <c r="DC9" s="708"/>
      <c r="DD9" s="708"/>
      <c r="DE9" s="708"/>
      <c r="DF9" s="708"/>
      <c r="DG9" s="708"/>
      <c r="DH9" s="708"/>
      <c r="DI9" s="708"/>
      <c r="DJ9" s="708"/>
      <c r="DK9" s="708"/>
      <c r="DL9" s="708"/>
      <c r="DM9" s="708"/>
      <c r="DN9" s="708"/>
      <c r="DO9" s="708"/>
      <c r="DP9" s="708"/>
      <c r="DQ9" s="708"/>
      <c r="DR9" s="708"/>
      <c r="DS9" s="708"/>
      <c r="DT9" s="708"/>
      <c r="DU9" s="708"/>
      <c r="DV9" s="708"/>
      <c r="DW9" s="708"/>
      <c r="DX9" s="708"/>
      <c r="DY9" s="708"/>
      <c r="DZ9" s="708"/>
      <c r="EA9" s="708"/>
      <c r="EB9" s="708"/>
      <c r="EC9" s="708"/>
      <c r="ED9" s="708"/>
      <c r="EE9" s="708"/>
      <c r="EF9" s="708"/>
      <c r="EG9" s="708"/>
      <c r="EH9" s="708"/>
      <c r="EI9" s="708"/>
      <c r="EN9" s="40"/>
      <c r="EO9" s="40"/>
      <c r="ER9" s="40"/>
      <c r="ET9" s="40"/>
      <c r="EU9" s="29" t="s">
        <v>180</v>
      </c>
      <c r="EW9" s="879" t="s">
        <v>106</v>
      </c>
      <c r="EX9" s="879"/>
      <c r="EY9" s="879"/>
      <c r="EZ9" s="879"/>
      <c r="FA9" s="879"/>
      <c r="FB9" s="879"/>
      <c r="FC9" s="879"/>
      <c r="FD9" s="879"/>
      <c r="FE9" s="879"/>
      <c r="FF9" s="879"/>
      <c r="FG9" s="879"/>
      <c r="FH9" s="879"/>
      <c r="FI9" s="879"/>
      <c r="FJ9" s="879"/>
      <c r="FK9" s="879"/>
      <c r="FL9" s="879"/>
    </row>
    <row r="10" spans="1:168" s="35" customFormat="1" ht="9.75" customHeight="1" x14ac:dyDescent="0.2">
      <c r="A10" s="32" t="s">
        <v>181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4"/>
      <c r="T10" s="34"/>
      <c r="U10" s="34"/>
      <c r="V10" s="34"/>
      <c r="W10" s="34"/>
      <c r="X10" s="34"/>
      <c r="Y10" s="34"/>
      <c r="Z10" s="34"/>
      <c r="AA10" s="34"/>
      <c r="AB10" s="880" t="s">
        <v>182</v>
      </c>
      <c r="AC10" s="880"/>
      <c r="AD10" s="880"/>
      <c r="AE10" s="880"/>
      <c r="AF10" s="880"/>
      <c r="AG10" s="880"/>
      <c r="AH10" s="880"/>
      <c r="AI10" s="880"/>
      <c r="AJ10" s="880"/>
      <c r="AK10" s="880"/>
      <c r="AL10" s="880"/>
      <c r="AM10" s="880"/>
      <c r="AN10" s="880"/>
      <c r="AO10" s="880"/>
      <c r="AP10" s="880"/>
      <c r="AQ10" s="880"/>
      <c r="AR10" s="880"/>
      <c r="AS10" s="880"/>
      <c r="AT10" s="880"/>
      <c r="AU10" s="880"/>
      <c r="AV10" s="880"/>
      <c r="AW10" s="880"/>
      <c r="AX10" s="880"/>
      <c r="AY10" s="880"/>
      <c r="AZ10" s="880"/>
      <c r="BA10" s="880"/>
      <c r="BB10" s="880"/>
      <c r="BC10" s="880"/>
      <c r="BD10" s="880"/>
      <c r="BE10" s="880"/>
      <c r="BF10" s="880"/>
      <c r="BG10" s="880"/>
      <c r="BH10" s="880"/>
      <c r="BI10" s="880"/>
      <c r="BJ10" s="880"/>
      <c r="BK10" s="880"/>
      <c r="BL10" s="880"/>
      <c r="BM10" s="880"/>
      <c r="BN10" s="880"/>
      <c r="BO10" s="880"/>
      <c r="BP10" s="880"/>
      <c r="BQ10" s="880"/>
      <c r="BR10" s="880"/>
      <c r="BS10" s="880"/>
      <c r="BT10" s="880"/>
      <c r="BU10" s="880"/>
      <c r="BV10" s="880"/>
      <c r="BW10" s="880"/>
      <c r="BX10" s="880"/>
      <c r="BY10" s="880"/>
      <c r="BZ10" s="880"/>
      <c r="CA10" s="880"/>
      <c r="CB10" s="880"/>
      <c r="CC10" s="880"/>
      <c r="CD10" s="880"/>
      <c r="CE10" s="880"/>
      <c r="CF10" s="880"/>
      <c r="CG10" s="880"/>
      <c r="CH10" s="880"/>
      <c r="CI10" s="880"/>
      <c r="CJ10" s="880"/>
      <c r="CK10" s="880"/>
      <c r="CL10" s="880"/>
      <c r="CM10" s="880"/>
      <c r="CN10" s="880"/>
      <c r="CO10" s="880"/>
      <c r="CP10" s="880"/>
      <c r="CQ10" s="880"/>
      <c r="CR10" s="880"/>
      <c r="CS10" s="880"/>
      <c r="CT10" s="880"/>
      <c r="CU10" s="880"/>
      <c r="CV10" s="880"/>
      <c r="CW10" s="880"/>
      <c r="CX10" s="880"/>
      <c r="CY10" s="880"/>
      <c r="CZ10" s="880"/>
      <c r="DA10" s="880"/>
      <c r="DB10" s="880"/>
      <c r="DC10" s="880"/>
      <c r="DD10" s="880"/>
      <c r="DE10" s="880"/>
      <c r="DF10" s="880"/>
      <c r="DG10" s="880"/>
      <c r="DH10" s="880"/>
      <c r="DI10" s="880"/>
      <c r="DJ10" s="880"/>
      <c r="DK10" s="880"/>
      <c r="DL10" s="880"/>
      <c r="DM10" s="880"/>
      <c r="DN10" s="880"/>
      <c r="DO10" s="880"/>
      <c r="DP10" s="880"/>
      <c r="DQ10" s="880"/>
      <c r="DR10" s="880"/>
      <c r="DS10" s="880"/>
      <c r="DT10" s="880"/>
      <c r="DU10" s="880"/>
      <c r="DV10" s="880"/>
      <c r="DW10" s="880"/>
      <c r="DX10" s="880"/>
      <c r="DY10" s="880"/>
      <c r="DZ10" s="880"/>
      <c r="EA10" s="880"/>
      <c r="EB10" s="880"/>
      <c r="EC10" s="880"/>
      <c r="ED10" s="880"/>
      <c r="EE10" s="880"/>
      <c r="EF10" s="880"/>
      <c r="EG10" s="39"/>
      <c r="EH10" s="39"/>
      <c r="EI10" s="39"/>
      <c r="EK10" s="43"/>
      <c r="EM10" s="40"/>
      <c r="EN10" s="40"/>
      <c r="EO10" s="40"/>
      <c r="ER10" s="40"/>
      <c r="ET10" s="40"/>
      <c r="EU10" s="29" t="s">
        <v>183</v>
      </c>
      <c r="EW10" s="709" t="s">
        <v>184</v>
      </c>
      <c r="EX10" s="710"/>
      <c r="EY10" s="710"/>
      <c r="EZ10" s="710"/>
      <c r="FA10" s="710"/>
      <c r="FB10" s="710"/>
      <c r="FC10" s="710"/>
      <c r="FD10" s="710"/>
      <c r="FE10" s="710"/>
      <c r="FF10" s="710"/>
      <c r="FG10" s="710"/>
      <c r="FH10" s="710"/>
      <c r="FI10" s="710"/>
      <c r="FJ10" s="710"/>
      <c r="FK10" s="711"/>
    </row>
    <row r="11" spans="1:168" s="35" customFormat="1" ht="9.75" customHeight="1" thickBot="1" x14ac:dyDescent="0.25">
      <c r="A11" s="32" t="s">
        <v>185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43"/>
      <c r="DU11" s="43"/>
      <c r="DV11" s="43"/>
      <c r="DW11" s="43"/>
      <c r="DX11" s="43"/>
      <c r="DY11" s="43"/>
      <c r="DZ11" s="43"/>
      <c r="EG11" s="43"/>
      <c r="EJ11" s="43"/>
      <c r="EK11" s="43"/>
      <c r="EM11" s="40"/>
      <c r="EN11" s="40"/>
      <c r="EO11" s="40"/>
      <c r="EP11" s="40"/>
      <c r="EQ11" s="40"/>
      <c r="ER11" s="40"/>
      <c r="EW11" s="881"/>
      <c r="EX11" s="882"/>
      <c r="EY11" s="882"/>
      <c r="EZ11" s="882"/>
      <c r="FA11" s="882"/>
      <c r="FB11" s="882"/>
      <c r="FC11" s="882"/>
      <c r="FD11" s="882"/>
      <c r="FE11" s="882"/>
      <c r="FF11" s="882"/>
      <c r="FG11" s="882"/>
      <c r="FH11" s="882"/>
      <c r="FI11" s="882"/>
      <c r="FJ11" s="882"/>
      <c r="FK11" s="883"/>
    </row>
    <row r="12" spans="1:168" s="35" customFormat="1" ht="10.5" customHeight="1" x14ac:dyDescent="0.25">
      <c r="A12" s="806" t="s">
        <v>327</v>
      </c>
      <c r="B12" s="806"/>
      <c r="C12" s="806"/>
      <c r="D12" s="806"/>
      <c r="E12" s="806"/>
      <c r="F12" s="806"/>
      <c r="G12" s="806"/>
      <c r="H12" s="806"/>
      <c r="I12" s="806"/>
      <c r="J12" s="806"/>
      <c r="K12" s="806"/>
      <c r="L12" s="806"/>
      <c r="M12" s="806"/>
      <c r="N12" s="806"/>
      <c r="O12" s="806"/>
      <c r="P12" s="806"/>
      <c r="Q12" s="806"/>
      <c r="R12" s="806"/>
      <c r="S12" s="806"/>
      <c r="T12" s="806"/>
      <c r="U12" s="806"/>
      <c r="V12" s="806"/>
      <c r="W12" s="806"/>
      <c r="X12" s="806"/>
      <c r="Y12" s="806"/>
      <c r="Z12" s="806"/>
      <c r="AA12" s="806"/>
      <c r="AB12" s="806"/>
      <c r="AC12" s="806"/>
      <c r="AD12" s="806"/>
      <c r="AE12" s="806"/>
      <c r="AF12" s="806"/>
      <c r="AG12" s="806"/>
      <c r="AH12" s="806"/>
      <c r="AI12" s="806"/>
      <c r="AJ12" s="806"/>
      <c r="AK12" s="806"/>
      <c r="AL12" s="806"/>
      <c r="AM12" s="806"/>
      <c r="AN12" s="806"/>
      <c r="AO12" s="806"/>
      <c r="AP12" s="806"/>
      <c r="AQ12" s="806"/>
      <c r="AR12" s="806"/>
      <c r="AS12" s="806"/>
      <c r="AT12" s="806"/>
      <c r="AU12" s="806"/>
      <c r="AV12" s="806"/>
      <c r="AW12" s="806"/>
      <c r="AX12" s="806"/>
      <c r="AY12" s="806"/>
      <c r="AZ12" s="806"/>
      <c r="BA12" s="806"/>
      <c r="BB12" s="806"/>
      <c r="BC12" s="806"/>
      <c r="BD12" s="806"/>
      <c r="BE12" s="806"/>
      <c r="BF12" s="806"/>
      <c r="BG12" s="806"/>
      <c r="BH12" s="806"/>
      <c r="BI12" s="806"/>
      <c r="BJ12" s="806"/>
      <c r="BK12" s="806"/>
      <c r="BL12" s="806"/>
      <c r="BM12" s="806"/>
      <c r="BN12" s="806"/>
      <c r="BO12" s="806"/>
      <c r="BP12" s="806"/>
      <c r="BQ12" s="806"/>
      <c r="BR12" s="806"/>
      <c r="BS12" s="806"/>
      <c r="BT12" s="806"/>
      <c r="BU12" s="806"/>
      <c r="BV12" s="806"/>
      <c r="BW12" s="806"/>
      <c r="BX12" s="806"/>
      <c r="BY12" s="806"/>
      <c r="BZ12" s="806"/>
      <c r="CA12" s="806"/>
      <c r="CB12" s="806"/>
      <c r="CC12" s="806"/>
      <c r="CD12" s="806"/>
      <c r="CE12" s="806"/>
      <c r="CF12" s="806"/>
      <c r="CG12" s="806"/>
      <c r="CH12" s="806"/>
      <c r="CI12" s="806"/>
      <c r="CJ12" s="806"/>
      <c r="CK12" s="806"/>
      <c r="CL12" s="806"/>
      <c r="CM12" s="806"/>
      <c r="CN12" s="806"/>
      <c r="CO12" s="806"/>
      <c r="CP12" s="806"/>
      <c r="CQ12" s="806"/>
      <c r="CR12" s="806"/>
      <c r="CS12" s="806"/>
      <c r="CT12" s="806"/>
      <c r="CU12" s="806"/>
      <c r="CV12" s="806"/>
      <c r="CW12" s="806"/>
      <c r="CX12" s="806"/>
      <c r="CY12" s="806"/>
      <c r="CZ12" s="806"/>
      <c r="DA12" s="806"/>
      <c r="DB12" s="806"/>
      <c r="DC12" s="806"/>
      <c r="DD12" s="806"/>
      <c r="DE12" s="806"/>
      <c r="DF12" s="806"/>
      <c r="DG12" s="806"/>
      <c r="DH12" s="806"/>
      <c r="DI12" s="806"/>
      <c r="DJ12" s="806"/>
      <c r="DK12" s="806"/>
      <c r="DL12" s="806"/>
      <c r="DM12" s="806"/>
      <c r="DN12" s="806"/>
      <c r="DO12" s="806"/>
      <c r="DP12" s="806"/>
      <c r="DQ12" s="806"/>
      <c r="DR12" s="806"/>
      <c r="DS12" s="806"/>
      <c r="DT12" s="806"/>
      <c r="DU12" s="806"/>
      <c r="DV12" s="806"/>
      <c r="DW12" s="806"/>
      <c r="DX12" s="806"/>
      <c r="DY12" s="806"/>
      <c r="DZ12" s="806"/>
      <c r="EA12" s="806"/>
      <c r="EB12" s="806"/>
      <c r="EC12" s="806"/>
      <c r="ED12" s="806"/>
      <c r="EE12" s="806"/>
      <c r="EF12" s="806"/>
      <c r="EG12" s="806"/>
      <c r="EH12" s="806"/>
      <c r="EI12" s="806"/>
      <c r="EJ12" s="806"/>
      <c r="EK12" s="806"/>
      <c r="EL12" s="806"/>
      <c r="EM12" s="806"/>
      <c r="EN12" s="806"/>
      <c r="EO12" s="806"/>
      <c r="EP12" s="806"/>
      <c r="EQ12" s="806"/>
      <c r="ER12" s="806"/>
      <c r="ES12" s="806"/>
      <c r="ET12" s="806"/>
      <c r="EU12" s="806"/>
      <c r="EV12" s="806"/>
      <c r="EW12" s="806"/>
      <c r="EX12" s="806"/>
      <c r="EY12" s="806"/>
      <c r="EZ12" s="806"/>
      <c r="FA12" s="806"/>
      <c r="FB12" s="806"/>
      <c r="FC12" s="806"/>
      <c r="FD12" s="806"/>
      <c r="FE12" s="806"/>
      <c r="FF12" s="806"/>
      <c r="FG12" s="806"/>
      <c r="FH12" s="806"/>
      <c r="FI12" s="806"/>
      <c r="FJ12" s="806"/>
      <c r="FK12" s="806"/>
    </row>
    <row r="13" spans="1:168" s="28" customFormat="1" ht="9" customHeight="1" x14ac:dyDescent="0.2">
      <c r="A13" s="73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D13" s="27"/>
      <c r="EE13" s="27"/>
      <c r="EG13" s="42"/>
      <c r="EH13" s="42"/>
      <c r="EI13" s="42"/>
      <c r="EJ13" s="42"/>
      <c r="EK13" s="42"/>
      <c r="EL13" s="42"/>
      <c r="EM13" s="42"/>
      <c r="EN13" s="42"/>
      <c r="EO13" s="90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</row>
    <row r="14" spans="1:168" s="49" customFormat="1" ht="11.25" customHeight="1" x14ac:dyDescent="0.25">
      <c r="A14" s="617" t="s">
        <v>2</v>
      </c>
      <c r="B14" s="617"/>
      <c r="C14" s="617"/>
      <c r="D14" s="617"/>
      <c r="E14" s="617"/>
      <c r="F14" s="617"/>
      <c r="G14" s="617"/>
      <c r="H14" s="617"/>
      <c r="I14" s="617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  <c r="W14" s="617"/>
      <c r="X14" s="617"/>
      <c r="Y14" s="617"/>
      <c r="Z14" s="617"/>
      <c r="AA14" s="617"/>
      <c r="AB14" s="617"/>
      <c r="AC14" s="617"/>
      <c r="AD14" s="617"/>
      <c r="AE14" s="617"/>
      <c r="AF14" s="617"/>
      <c r="AG14" s="617"/>
      <c r="AH14" s="617"/>
      <c r="AI14" s="617"/>
      <c r="AJ14" s="617"/>
      <c r="AK14" s="623" t="s">
        <v>271</v>
      </c>
      <c r="AL14" s="617"/>
      <c r="AM14" s="617"/>
      <c r="AN14" s="617"/>
      <c r="AO14" s="617"/>
      <c r="AP14" s="618"/>
      <c r="AQ14" s="870" t="s">
        <v>328</v>
      </c>
      <c r="AR14" s="871"/>
      <c r="AS14" s="871"/>
      <c r="AT14" s="871"/>
      <c r="AU14" s="871"/>
      <c r="AV14" s="871"/>
      <c r="AW14" s="871"/>
      <c r="AX14" s="871"/>
      <c r="AY14" s="871"/>
      <c r="AZ14" s="871"/>
      <c r="BA14" s="871"/>
      <c r="BB14" s="871"/>
      <c r="BC14" s="871"/>
      <c r="BD14" s="871"/>
      <c r="BE14" s="871"/>
      <c r="BF14" s="871"/>
      <c r="BG14" s="871"/>
      <c r="BH14" s="871"/>
      <c r="BI14" s="871"/>
      <c r="BJ14" s="871"/>
      <c r="BK14" s="871"/>
      <c r="BL14" s="871"/>
      <c r="BM14" s="871"/>
      <c r="BN14" s="871"/>
      <c r="BO14" s="871"/>
      <c r="BP14" s="871"/>
      <c r="BQ14" s="871"/>
      <c r="BR14" s="871"/>
      <c r="BS14" s="871"/>
      <c r="BT14" s="871"/>
      <c r="BU14" s="871"/>
      <c r="BV14" s="871"/>
      <c r="BW14" s="871"/>
      <c r="BX14" s="871"/>
      <c r="BY14" s="871"/>
      <c r="BZ14" s="871"/>
      <c r="CA14" s="871"/>
      <c r="CB14" s="871"/>
      <c r="CC14" s="871"/>
      <c r="CD14" s="871"/>
      <c r="CE14" s="871"/>
      <c r="CF14" s="871"/>
      <c r="CG14" s="871"/>
      <c r="CH14" s="871"/>
      <c r="CI14" s="871"/>
      <c r="CJ14" s="871"/>
      <c r="CK14" s="871"/>
      <c r="CL14" s="871"/>
      <c r="CM14" s="871"/>
      <c r="CN14" s="871"/>
      <c r="CO14" s="871"/>
      <c r="CP14" s="871"/>
      <c r="CQ14" s="871"/>
      <c r="CR14" s="871"/>
      <c r="CS14" s="871"/>
      <c r="CT14" s="871"/>
      <c r="CU14" s="871"/>
      <c r="CV14" s="871"/>
      <c r="CW14" s="871"/>
      <c r="CX14" s="871"/>
      <c r="CY14" s="871"/>
      <c r="CZ14" s="871"/>
      <c r="DA14" s="871"/>
      <c r="DB14" s="871"/>
      <c r="DC14" s="871"/>
      <c r="DD14" s="871"/>
      <c r="DE14" s="871"/>
      <c r="DF14" s="871"/>
      <c r="DG14" s="871"/>
      <c r="DH14" s="871"/>
      <c r="DI14" s="871"/>
      <c r="DJ14" s="871"/>
      <c r="DK14" s="871"/>
      <c r="DL14" s="871"/>
      <c r="DM14" s="871"/>
      <c r="DN14" s="871"/>
      <c r="DO14" s="871"/>
      <c r="DP14" s="871"/>
      <c r="DQ14" s="871"/>
      <c r="DR14" s="871"/>
      <c r="DS14" s="871"/>
      <c r="DT14" s="871"/>
      <c r="DU14" s="871"/>
      <c r="DV14" s="871"/>
      <c r="DW14" s="871"/>
      <c r="DX14" s="871"/>
      <c r="DY14" s="871"/>
      <c r="DZ14" s="871"/>
      <c r="EA14" s="871"/>
      <c r="EB14" s="871"/>
      <c r="EC14" s="871"/>
      <c r="ED14" s="871"/>
      <c r="EE14" s="871"/>
      <c r="EF14" s="871"/>
      <c r="EG14" s="871"/>
      <c r="EH14" s="871"/>
      <c r="EI14" s="871"/>
      <c r="EJ14" s="871"/>
      <c r="EK14" s="871"/>
      <c r="EL14" s="871"/>
      <c r="EM14" s="871"/>
      <c r="EN14" s="871"/>
      <c r="EO14" s="871"/>
      <c r="EP14" s="871"/>
      <c r="EQ14" s="871"/>
      <c r="ER14" s="871"/>
      <c r="ES14" s="871"/>
      <c r="ET14" s="871"/>
      <c r="EU14" s="871"/>
      <c r="EV14" s="871"/>
      <c r="EW14" s="871"/>
      <c r="EX14" s="871"/>
      <c r="EY14" s="871"/>
      <c r="EZ14" s="871"/>
      <c r="FA14" s="871"/>
      <c r="FB14" s="871"/>
      <c r="FC14" s="871"/>
      <c r="FD14" s="871"/>
      <c r="FE14" s="871"/>
      <c r="FF14" s="871"/>
      <c r="FG14" s="871"/>
      <c r="FH14" s="871"/>
      <c r="FI14" s="871"/>
      <c r="FJ14" s="871"/>
      <c r="FK14" s="871"/>
    </row>
    <row r="15" spans="1:168" s="49" customFormat="1" ht="9" customHeight="1" x14ac:dyDescent="0.25">
      <c r="A15" s="619"/>
      <c r="B15" s="619"/>
      <c r="C15" s="619"/>
      <c r="D15" s="619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  <c r="W15" s="619"/>
      <c r="X15" s="619"/>
      <c r="Y15" s="619"/>
      <c r="Z15" s="619"/>
      <c r="AA15" s="619"/>
      <c r="AB15" s="619"/>
      <c r="AC15" s="619"/>
      <c r="AD15" s="619"/>
      <c r="AE15" s="619"/>
      <c r="AF15" s="619"/>
      <c r="AG15" s="619"/>
      <c r="AH15" s="619"/>
      <c r="AI15" s="619"/>
      <c r="AJ15" s="619"/>
      <c r="AK15" s="624"/>
      <c r="AL15" s="619"/>
      <c r="AM15" s="619"/>
      <c r="AN15" s="619"/>
      <c r="AO15" s="619"/>
      <c r="AP15" s="620"/>
      <c r="AQ15" s="873" t="s">
        <v>196</v>
      </c>
      <c r="AR15" s="874"/>
      <c r="AS15" s="874"/>
      <c r="AT15" s="874"/>
      <c r="AU15" s="874"/>
      <c r="AV15" s="874"/>
      <c r="AW15" s="874"/>
      <c r="AX15" s="874"/>
      <c r="AY15" s="874"/>
      <c r="AZ15" s="874"/>
      <c r="BA15" s="874"/>
      <c r="BB15" s="874"/>
      <c r="BC15" s="874"/>
      <c r="BD15" s="874"/>
      <c r="BE15" s="874"/>
      <c r="BF15" s="874"/>
      <c r="BG15" s="874"/>
      <c r="BH15" s="874"/>
      <c r="BI15" s="874"/>
      <c r="BJ15" s="874"/>
      <c r="BK15" s="874"/>
      <c r="BL15" s="874"/>
      <c r="BM15" s="874"/>
      <c r="BN15" s="874"/>
      <c r="BO15" s="874"/>
      <c r="BP15" s="874"/>
      <c r="BQ15" s="874"/>
      <c r="BR15" s="874"/>
      <c r="BS15" s="874"/>
      <c r="BT15" s="875"/>
      <c r="BU15" s="870" t="s">
        <v>194</v>
      </c>
      <c r="BV15" s="871"/>
      <c r="BW15" s="871"/>
      <c r="BX15" s="871"/>
      <c r="BY15" s="871"/>
      <c r="BZ15" s="871"/>
      <c r="CA15" s="871"/>
      <c r="CB15" s="871"/>
      <c r="CC15" s="871"/>
      <c r="CD15" s="871"/>
      <c r="CE15" s="871"/>
      <c r="CF15" s="871"/>
      <c r="CG15" s="871"/>
      <c r="CH15" s="871"/>
      <c r="CI15" s="871"/>
      <c r="CJ15" s="871"/>
      <c r="CK15" s="871"/>
      <c r="CL15" s="871"/>
      <c r="CM15" s="871"/>
      <c r="CN15" s="871"/>
      <c r="CO15" s="871"/>
      <c r="CP15" s="871"/>
      <c r="CQ15" s="871"/>
      <c r="CR15" s="871"/>
      <c r="CS15" s="871"/>
      <c r="CT15" s="871"/>
      <c r="CU15" s="871"/>
      <c r="CV15" s="871"/>
      <c r="CW15" s="871"/>
      <c r="CX15" s="871"/>
      <c r="CY15" s="871"/>
      <c r="CZ15" s="871"/>
      <c r="DA15" s="871"/>
      <c r="DB15" s="871"/>
      <c r="DC15" s="871"/>
      <c r="DD15" s="871"/>
      <c r="DE15" s="871"/>
      <c r="DF15" s="871"/>
      <c r="DG15" s="871"/>
      <c r="DH15" s="871"/>
      <c r="DI15" s="871"/>
      <c r="DJ15" s="871"/>
      <c r="DK15" s="871"/>
      <c r="DL15" s="871"/>
      <c r="DM15" s="871"/>
      <c r="DN15" s="871"/>
      <c r="DO15" s="871"/>
      <c r="DP15" s="871"/>
      <c r="DQ15" s="871"/>
      <c r="DR15" s="871"/>
      <c r="DS15" s="871"/>
      <c r="DT15" s="871"/>
      <c r="DU15" s="871"/>
      <c r="DV15" s="871"/>
      <c r="DW15" s="871"/>
      <c r="DX15" s="871"/>
      <c r="DY15" s="871"/>
      <c r="DZ15" s="871"/>
      <c r="EA15" s="871"/>
      <c r="EB15" s="871"/>
      <c r="EC15" s="871"/>
      <c r="ED15" s="871"/>
      <c r="EE15" s="871"/>
      <c r="EF15" s="871"/>
      <c r="EG15" s="871"/>
      <c r="EH15" s="871"/>
      <c r="EI15" s="871"/>
      <c r="EJ15" s="871"/>
      <c r="EK15" s="871"/>
      <c r="EL15" s="871"/>
      <c r="EM15" s="871"/>
      <c r="EN15" s="871"/>
      <c r="EO15" s="871"/>
      <c r="EP15" s="871"/>
      <c r="EQ15" s="871"/>
      <c r="ER15" s="871"/>
      <c r="ES15" s="871"/>
      <c r="ET15" s="871"/>
      <c r="EU15" s="871"/>
      <c r="EV15" s="871"/>
      <c r="EW15" s="871"/>
      <c r="EX15" s="871"/>
      <c r="EY15" s="871"/>
      <c r="EZ15" s="871"/>
      <c r="FA15" s="871"/>
      <c r="FB15" s="871"/>
      <c r="FC15" s="871"/>
      <c r="FD15" s="871"/>
      <c r="FE15" s="871"/>
      <c r="FF15" s="871"/>
      <c r="FG15" s="871"/>
      <c r="FH15" s="871"/>
      <c r="FI15" s="871"/>
      <c r="FJ15" s="871"/>
      <c r="FK15" s="871"/>
    </row>
    <row r="16" spans="1:168" s="49" customFormat="1" ht="11.25" customHeight="1" x14ac:dyDescent="0.25">
      <c r="A16" s="619"/>
      <c r="B16" s="619"/>
      <c r="C16" s="619"/>
      <c r="D16" s="619"/>
      <c r="E16" s="619"/>
      <c r="F16" s="619"/>
      <c r="G16" s="619"/>
      <c r="H16" s="619"/>
      <c r="I16" s="61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  <c r="W16" s="619"/>
      <c r="X16" s="619"/>
      <c r="Y16" s="619"/>
      <c r="Z16" s="619"/>
      <c r="AA16" s="619"/>
      <c r="AB16" s="619"/>
      <c r="AC16" s="619"/>
      <c r="AD16" s="619"/>
      <c r="AE16" s="619"/>
      <c r="AF16" s="619"/>
      <c r="AG16" s="619"/>
      <c r="AH16" s="619"/>
      <c r="AI16" s="619"/>
      <c r="AJ16" s="619"/>
      <c r="AK16" s="624"/>
      <c r="AL16" s="619"/>
      <c r="AM16" s="619"/>
      <c r="AN16" s="619"/>
      <c r="AO16" s="619"/>
      <c r="AP16" s="620"/>
      <c r="AQ16" s="876"/>
      <c r="AR16" s="877"/>
      <c r="AS16" s="877"/>
      <c r="AT16" s="877"/>
      <c r="AU16" s="877"/>
      <c r="AV16" s="877"/>
      <c r="AW16" s="877"/>
      <c r="AX16" s="877"/>
      <c r="AY16" s="877"/>
      <c r="AZ16" s="877"/>
      <c r="BA16" s="877"/>
      <c r="BB16" s="877"/>
      <c r="BC16" s="877"/>
      <c r="BD16" s="877"/>
      <c r="BE16" s="877"/>
      <c r="BF16" s="877"/>
      <c r="BG16" s="877"/>
      <c r="BH16" s="877"/>
      <c r="BI16" s="877"/>
      <c r="BJ16" s="877"/>
      <c r="BK16" s="877"/>
      <c r="BL16" s="877"/>
      <c r="BM16" s="877"/>
      <c r="BN16" s="877"/>
      <c r="BO16" s="877"/>
      <c r="BP16" s="877"/>
      <c r="BQ16" s="877"/>
      <c r="BR16" s="877"/>
      <c r="BS16" s="877"/>
      <c r="BT16" s="878"/>
      <c r="BU16" s="873" t="s">
        <v>329</v>
      </c>
      <c r="BV16" s="874"/>
      <c r="BW16" s="874"/>
      <c r="BX16" s="874"/>
      <c r="BY16" s="874"/>
      <c r="BZ16" s="874"/>
      <c r="CA16" s="874"/>
      <c r="CB16" s="874"/>
      <c r="CC16" s="874"/>
      <c r="CD16" s="874"/>
      <c r="CE16" s="874"/>
      <c r="CF16" s="874"/>
      <c r="CG16" s="874"/>
      <c r="CH16" s="874"/>
      <c r="CI16" s="871"/>
      <c r="CJ16" s="871"/>
      <c r="CK16" s="871"/>
      <c r="CL16" s="871"/>
      <c r="CM16" s="871"/>
      <c r="CN16" s="871"/>
      <c r="CO16" s="871"/>
      <c r="CP16" s="871"/>
      <c r="CQ16" s="871"/>
      <c r="CR16" s="871"/>
      <c r="CS16" s="871"/>
      <c r="CT16" s="871"/>
      <c r="CU16" s="871"/>
      <c r="CV16" s="871"/>
      <c r="CW16" s="871"/>
      <c r="CX16" s="871"/>
      <c r="CY16" s="871"/>
      <c r="CZ16" s="872"/>
      <c r="DA16" s="873" t="s">
        <v>330</v>
      </c>
      <c r="DB16" s="874"/>
      <c r="DC16" s="874"/>
      <c r="DD16" s="874"/>
      <c r="DE16" s="874"/>
      <c r="DF16" s="874"/>
      <c r="DG16" s="874"/>
      <c r="DH16" s="874"/>
      <c r="DI16" s="874"/>
      <c r="DJ16" s="874"/>
      <c r="DK16" s="874"/>
      <c r="DL16" s="874"/>
      <c r="DM16" s="871"/>
      <c r="DN16" s="871"/>
      <c r="DO16" s="871"/>
      <c r="DP16" s="871"/>
      <c r="DQ16" s="871"/>
      <c r="DR16" s="871"/>
      <c r="DS16" s="871"/>
      <c r="DT16" s="871"/>
      <c r="DU16" s="871"/>
      <c r="DV16" s="871"/>
      <c r="DW16" s="871"/>
      <c r="DX16" s="871"/>
      <c r="DY16" s="871"/>
      <c r="DZ16" s="871"/>
      <c r="EA16" s="871"/>
      <c r="EB16" s="871"/>
      <c r="EC16" s="871"/>
      <c r="ED16" s="871"/>
      <c r="EE16" s="871"/>
      <c r="EF16" s="872"/>
      <c r="EG16" s="870" t="s">
        <v>331</v>
      </c>
      <c r="EH16" s="871"/>
      <c r="EI16" s="871"/>
      <c r="EJ16" s="871"/>
      <c r="EK16" s="871"/>
      <c r="EL16" s="871"/>
      <c r="EM16" s="871"/>
      <c r="EN16" s="871"/>
      <c r="EO16" s="871"/>
      <c r="EP16" s="871"/>
      <c r="EQ16" s="871"/>
      <c r="ER16" s="871"/>
      <c r="ES16" s="871"/>
      <c r="ET16" s="871"/>
      <c r="EU16" s="871"/>
      <c r="EV16" s="871"/>
      <c r="EW16" s="871"/>
      <c r="EX16" s="871"/>
      <c r="EY16" s="871"/>
      <c r="EZ16" s="871"/>
      <c r="FA16" s="871"/>
      <c r="FB16" s="871"/>
      <c r="FC16" s="871"/>
      <c r="FD16" s="871"/>
      <c r="FE16" s="871"/>
      <c r="FF16" s="871"/>
      <c r="FG16" s="871"/>
      <c r="FH16" s="871"/>
      <c r="FI16" s="871"/>
      <c r="FJ16" s="871"/>
      <c r="FK16" s="871"/>
    </row>
    <row r="17" spans="1:167" s="49" customFormat="1" ht="11.25" customHeight="1" x14ac:dyDescent="0.25">
      <c r="A17" s="621"/>
      <c r="B17" s="621"/>
      <c r="C17" s="621"/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  <c r="AC17" s="621"/>
      <c r="AD17" s="621"/>
      <c r="AE17" s="621"/>
      <c r="AF17" s="621"/>
      <c r="AG17" s="621"/>
      <c r="AH17" s="621"/>
      <c r="AI17" s="621"/>
      <c r="AJ17" s="621"/>
      <c r="AK17" s="625"/>
      <c r="AL17" s="621"/>
      <c r="AM17" s="621"/>
      <c r="AN17" s="621"/>
      <c r="AO17" s="621"/>
      <c r="AP17" s="622"/>
      <c r="AQ17" s="870" t="s">
        <v>332</v>
      </c>
      <c r="AR17" s="871"/>
      <c r="AS17" s="871"/>
      <c r="AT17" s="871"/>
      <c r="AU17" s="871"/>
      <c r="AV17" s="871"/>
      <c r="AW17" s="871"/>
      <c r="AX17" s="871"/>
      <c r="AY17" s="871"/>
      <c r="AZ17" s="871"/>
      <c r="BA17" s="871"/>
      <c r="BB17" s="871"/>
      <c r="BC17" s="871"/>
      <c r="BD17" s="871"/>
      <c r="BE17" s="872"/>
      <c r="BF17" s="870" t="s">
        <v>333</v>
      </c>
      <c r="BG17" s="871"/>
      <c r="BH17" s="871"/>
      <c r="BI17" s="871"/>
      <c r="BJ17" s="871"/>
      <c r="BK17" s="871"/>
      <c r="BL17" s="871"/>
      <c r="BM17" s="871"/>
      <c r="BN17" s="871"/>
      <c r="BO17" s="871"/>
      <c r="BP17" s="871"/>
      <c r="BQ17" s="871"/>
      <c r="BR17" s="871"/>
      <c r="BS17" s="871"/>
      <c r="BT17" s="872"/>
      <c r="BU17" s="870" t="s">
        <v>332</v>
      </c>
      <c r="BV17" s="871"/>
      <c r="BW17" s="871"/>
      <c r="BX17" s="871"/>
      <c r="BY17" s="871"/>
      <c r="BZ17" s="871"/>
      <c r="CA17" s="871"/>
      <c r="CB17" s="871"/>
      <c r="CC17" s="871"/>
      <c r="CD17" s="871"/>
      <c r="CE17" s="871"/>
      <c r="CF17" s="871"/>
      <c r="CG17" s="871"/>
      <c r="CH17" s="871"/>
      <c r="CI17" s="871"/>
      <c r="CJ17" s="872"/>
      <c r="CK17" s="870" t="s">
        <v>333</v>
      </c>
      <c r="CL17" s="871"/>
      <c r="CM17" s="871"/>
      <c r="CN17" s="871"/>
      <c r="CO17" s="871"/>
      <c r="CP17" s="871"/>
      <c r="CQ17" s="871"/>
      <c r="CR17" s="871"/>
      <c r="CS17" s="871"/>
      <c r="CT17" s="871"/>
      <c r="CU17" s="871"/>
      <c r="CV17" s="871"/>
      <c r="CW17" s="871"/>
      <c r="CX17" s="871"/>
      <c r="CY17" s="871"/>
      <c r="CZ17" s="872"/>
      <c r="DA17" s="870" t="s">
        <v>332</v>
      </c>
      <c r="DB17" s="871"/>
      <c r="DC17" s="871"/>
      <c r="DD17" s="871"/>
      <c r="DE17" s="871"/>
      <c r="DF17" s="871"/>
      <c r="DG17" s="871"/>
      <c r="DH17" s="871"/>
      <c r="DI17" s="871"/>
      <c r="DJ17" s="871"/>
      <c r="DK17" s="871"/>
      <c r="DL17" s="871"/>
      <c r="DM17" s="871"/>
      <c r="DN17" s="871"/>
      <c r="DO17" s="871"/>
      <c r="DP17" s="872"/>
      <c r="DQ17" s="870" t="s">
        <v>333</v>
      </c>
      <c r="DR17" s="871"/>
      <c r="DS17" s="871"/>
      <c r="DT17" s="871"/>
      <c r="DU17" s="871"/>
      <c r="DV17" s="871"/>
      <c r="DW17" s="871"/>
      <c r="DX17" s="871"/>
      <c r="DY17" s="871"/>
      <c r="DZ17" s="871"/>
      <c r="EA17" s="871"/>
      <c r="EB17" s="871"/>
      <c r="EC17" s="871"/>
      <c r="ED17" s="871"/>
      <c r="EE17" s="871"/>
      <c r="EF17" s="872"/>
      <c r="EG17" s="870" t="s">
        <v>332</v>
      </c>
      <c r="EH17" s="871"/>
      <c r="EI17" s="871"/>
      <c r="EJ17" s="871"/>
      <c r="EK17" s="871"/>
      <c r="EL17" s="871"/>
      <c r="EM17" s="871"/>
      <c r="EN17" s="871"/>
      <c r="EO17" s="871"/>
      <c r="EP17" s="871"/>
      <c r="EQ17" s="871"/>
      <c r="ER17" s="871"/>
      <c r="ES17" s="871"/>
      <c r="ET17" s="871"/>
      <c r="EU17" s="871"/>
      <c r="EV17" s="872"/>
      <c r="EW17" s="870" t="s">
        <v>333</v>
      </c>
      <c r="EX17" s="871"/>
      <c r="EY17" s="871"/>
      <c r="EZ17" s="871"/>
      <c r="FA17" s="871"/>
      <c r="FB17" s="871"/>
      <c r="FC17" s="871"/>
      <c r="FD17" s="871"/>
      <c r="FE17" s="871"/>
      <c r="FF17" s="871"/>
      <c r="FG17" s="871"/>
      <c r="FH17" s="871"/>
      <c r="FI17" s="871"/>
      <c r="FJ17" s="871"/>
      <c r="FK17" s="871"/>
    </row>
    <row r="18" spans="1:167" s="50" customFormat="1" ht="9" customHeight="1" thickBot="1" x14ac:dyDescent="0.3">
      <c r="A18" s="611">
        <v>1</v>
      </c>
      <c r="B18" s="611"/>
      <c r="C18" s="611"/>
      <c r="D18" s="611"/>
      <c r="E18" s="611"/>
      <c r="F18" s="611"/>
      <c r="G18" s="611"/>
      <c r="H18" s="611"/>
      <c r="I18" s="611"/>
      <c r="J18" s="611"/>
      <c r="K18" s="611"/>
      <c r="L18" s="611"/>
      <c r="M18" s="611"/>
      <c r="N18" s="611"/>
      <c r="O18" s="611"/>
      <c r="P18" s="611"/>
      <c r="Q18" s="611"/>
      <c r="R18" s="611"/>
      <c r="S18" s="611"/>
      <c r="T18" s="611"/>
      <c r="U18" s="611"/>
      <c r="V18" s="611"/>
      <c r="W18" s="611"/>
      <c r="X18" s="611"/>
      <c r="Y18" s="611"/>
      <c r="Z18" s="611"/>
      <c r="AA18" s="611"/>
      <c r="AB18" s="611"/>
      <c r="AC18" s="611"/>
      <c r="AD18" s="611"/>
      <c r="AE18" s="611"/>
      <c r="AF18" s="611"/>
      <c r="AG18" s="611"/>
      <c r="AH18" s="611"/>
      <c r="AI18" s="611"/>
      <c r="AJ18" s="611"/>
      <c r="AK18" s="605">
        <v>2</v>
      </c>
      <c r="AL18" s="606"/>
      <c r="AM18" s="606"/>
      <c r="AN18" s="606"/>
      <c r="AO18" s="606"/>
      <c r="AP18" s="607"/>
      <c r="AQ18" s="605">
        <v>3</v>
      </c>
      <c r="AR18" s="606"/>
      <c r="AS18" s="606"/>
      <c r="AT18" s="606"/>
      <c r="AU18" s="606"/>
      <c r="AV18" s="606"/>
      <c r="AW18" s="606"/>
      <c r="AX18" s="606"/>
      <c r="AY18" s="606"/>
      <c r="AZ18" s="606"/>
      <c r="BA18" s="606"/>
      <c r="BB18" s="606"/>
      <c r="BC18" s="606"/>
      <c r="BD18" s="606"/>
      <c r="BE18" s="607"/>
      <c r="BF18" s="605">
        <v>4</v>
      </c>
      <c r="BG18" s="606"/>
      <c r="BH18" s="606"/>
      <c r="BI18" s="606"/>
      <c r="BJ18" s="606"/>
      <c r="BK18" s="606"/>
      <c r="BL18" s="606"/>
      <c r="BM18" s="606"/>
      <c r="BN18" s="606"/>
      <c r="BO18" s="606"/>
      <c r="BP18" s="606"/>
      <c r="BQ18" s="606"/>
      <c r="BR18" s="606"/>
      <c r="BS18" s="606"/>
      <c r="BT18" s="607"/>
      <c r="BU18" s="605">
        <v>5</v>
      </c>
      <c r="BV18" s="606"/>
      <c r="BW18" s="606"/>
      <c r="BX18" s="606"/>
      <c r="BY18" s="606"/>
      <c r="BZ18" s="606"/>
      <c r="CA18" s="606"/>
      <c r="CB18" s="606"/>
      <c r="CC18" s="606"/>
      <c r="CD18" s="606"/>
      <c r="CE18" s="606"/>
      <c r="CF18" s="606"/>
      <c r="CG18" s="606"/>
      <c r="CH18" s="606"/>
      <c r="CI18" s="606"/>
      <c r="CJ18" s="607"/>
      <c r="CK18" s="605">
        <v>6</v>
      </c>
      <c r="CL18" s="606"/>
      <c r="CM18" s="606"/>
      <c r="CN18" s="606"/>
      <c r="CO18" s="606"/>
      <c r="CP18" s="606"/>
      <c r="CQ18" s="606"/>
      <c r="CR18" s="606"/>
      <c r="CS18" s="606"/>
      <c r="CT18" s="606"/>
      <c r="CU18" s="606"/>
      <c r="CV18" s="606"/>
      <c r="CW18" s="606"/>
      <c r="CX18" s="606"/>
      <c r="CY18" s="606"/>
      <c r="CZ18" s="607"/>
      <c r="DA18" s="605">
        <v>7</v>
      </c>
      <c r="DB18" s="606"/>
      <c r="DC18" s="606"/>
      <c r="DD18" s="606"/>
      <c r="DE18" s="606"/>
      <c r="DF18" s="606"/>
      <c r="DG18" s="606"/>
      <c r="DH18" s="606"/>
      <c r="DI18" s="606"/>
      <c r="DJ18" s="606"/>
      <c r="DK18" s="606"/>
      <c r="DL18" s="606"/>
      <c r="DM18" s="606"/>
      <c r="DN18" s="606"/>
      <c r="DO18" s="606"/>
      <c r="DP18" s="607"/>
      <c r="DQ18" s="605">
        <v>8</v>
      </c>
      <c r="DR18" s="606"/>
      <c r="DS18" s="606"/>
      <c r="DT18" s="606"/>
      <c r="DU18" s="606"/>
      <c r="DV18" s="606"/>
      <c r="DW18" s="606"/>
      <c r="DX18" s="606"/>
      <c r="DY18" s="606"/>
      <c r="DZ18" s="606"/>
      <c r="EA18" s="606"/>
      <c r="EB18" s="606"/>
      <c r="EC18" s="606"/>
      <c r="ED18" s="606"/>
      <c r="EE18" s="606"/>
      <c r="EF18" s="607"/>
      <c r="EG18" s="605">
        <v>9</v>
      </c>
      <c r="EH18" s="606"/>
      <c r="EI18" s="606"/>
      <c r="EJ18" s="606"/>
      <c r="EK18" s="606"/>
      <c r="EL18" s="606"/>
      <c r="EM18" s="606"/>
      <c r="EN18" s="606"/>
      <c r="EO18" s="606"/>
      <c r="EP18" s="606"/>
      <c r="EQ18" s="606"/>
      <c r="ER18" s="606"/>
      <c r="ES18" s="606"/>
      <c r="ET18" s="606"/>
      <c r="EU18" s="606"/>
      <c r="EV18" s="607"/>
      <c r="EW18" s="605">
        <v>10</v>
      </c>
      <c r="EX18" s="606"/>
      <c r="EY18" s="606"/>
      <c r="EZ18" s="606"/>
      <c r="FA18" s="606"/>
      <c r="FB18" s="606"/>
      <c r="FC18" s="606"/>
      <c r="FD18" s="606"/>
      <c r="FE18" s="606"/>
      <c r="FF18" s="606"/>
      <c r="FG18" s="606"/>
      <c r="FH18" s="606"/>
      <c r="FI18" s="606"/>
      <c r="FJ18" s="606"/>
      <c r="FK18" s="606"/>
    </row>
    <row r="19" spans="1:167" s="92" customFormat="1" ht="10.5" customHeight="1" x14ac:dyDescent="0.2">
      <c r="A19" s="868" t="s">
        <v>334</v>
      </c>
      <c r="B19" s="868"/>
      <c r="C19" s="868"/>
      <c r="D19" s="868"/>
      <c r="E19" s="868"/>
      <c r="F19" s="868"/>
      <c r="G19" s="868"/>
      <c r="H19" s="868"/>
      <c r="I19" s="868"/>
      <c r="J19" s="868"/>
      <c r="K19" s="868"/>
      <c r="L19" s="868"/>
      <c r="M19" s="868"/>
      <c r="N19" s="868"/>
      <c r="O19" s="868"/>
      <c r="P19" s="868"/>
      <c r="Q19" s="868"/>
      <c r="R19" s="868"/>
      <c r="S19" s="868"/>
      <c r="T19" s="868"/>
      <c r="U19" s="868"/>
      <c r="V19" s="868"/>
      <c r="W19" s="868"/>
      <c r="X19" s="868"/>
      <c r="Y19" s="868"/>
      <c r="Z19" s="868"/>
      <c r="AA19" s="868"/>
      <c r="AB19" s="868"/>
      <c r="AC19" s="868"/>
      <c r="AD19" s="868"/>
      <c r="AE19" s="868"/>
      <c r="AF19" s="868"/>
      <c r="AG19" s="868"/>
      <c r="AH19" s="868"/>
      <c r="AI19" s="868"/>
      <c r="AJ19" s="869"/>
      <c r="AK19" s="798" t="s">
        <v>207</v>
      </c>
      <c r="AL19" s="799"/>
      <c r="AM19" s="799"/>
      <c r="AN19" s="799"/>
      <c r="AO19" s="799"/>
      <c r="AP19" s="800"/>
      <c r="AQ19" s="864">
        <v>1</v>
      </c>
      <c r="AR19" s="865"/>
      <c r="AS19" s="865"/>
      <c r="AT19" s="865"/>
      <c r="AU19" s="865"/>
      <c r="AV19" s="865"/>
      <c r="AW19" s="865"/>
      <c r="AX19" s="865"/>
      <c r="AY19" s="865"/>
      <c r="AZ19" s="865"/>
      <c r="BA19" s="865"/>
      <c r="BB19" s="865"/>
      <c r="BC19" s="865"/>
      <c r="BD19" s="865"/>
      <c r="BE19" s="866"/>
      <c r="BF19" s="864">
        <v>1</v>
      </c>
      <c r="BG19" s="865"/>
      <c r="BH19" s="865"/>
      <c r="BI19" s="865"/>
      <c r="BJ19" s="865"/>
      <c r="BK19" s="865"/>
      <c r="BL19" s="865"/>
      <c r="BM19" s="865"/>
      <c r="BN19" s="865"/>
      <c r="BO19" s="865"/>
      <c r="BP19" s="865"/>
      <c r="BQ19" s="865"/>
      <c r="BR19" s="865"/>
      <c r="BS19" s="865"/>
      <c r="BT19" s="866"/>
      <c r="BU19" s="864">
        <v>1</v>
      </c>
      <c r="BV19" s="865"/>
      <c r="BW19" s="865"/>
      <c r="BX19" s="865"/>
      <c r="BY19" s="865"/>
      <c r="BZ19" s="865"/>
      <c r="CA19" s="865"/>
      <c r="CB19" s="865"/>
      <c r="CC19" s="865"/>
      <c r="CD19" s="865"/>
      <c r="CE19" s="865"/>
      <c r="CF19" s="865"/>
      <c r="CG19" s="865"/>
      <c r="CH19" s="865"/>
      <c r="CI19" s="865"/>
      <c r="CJ19" s="866"/>
      <c r="CK19" s="864">
        <v>1</v>
      </c>
      <c r="CL19" s="865"/>
      <c r="CM19" s="865"/>
      <c r="CN19" s="865"/>
      <c r="CO19" s="865"/>
      <c r="CP19" s="865"/>
      <c r="CQ19" s="865"/>
      <c r="CR19" s="865"/>
      <c r="CS19" s="865"/>
      <c r="CT19" s="865"/>
      <c r="CU19" s="865"/>
      <c r="CV19" s="865"/>
      <c r="CW19" s="865"/>
      <c r="CX19" s="865"/>
      <c r="CY19" s="865"/>
      <c r="CZ19" s="866"/>
      <c r="DA19" s="864"/>
      <c r="DB19" s="865"/>
      <c r="DC19" s="865"/>
      <c r="DD19" s="865"/>
      <c r="DE19" s="865"/>
      <c r="DF19" s="865"/>
      <c r="DG19" s="865"/>
      <c r="DH19" s="865"/>
      <c r="DI19" s="865"/>
      <c r="DJ19" s="865"/>
      <c r="DK19" s="865"/>
      <c r="DL19" s="865"/>
      <c r="DM19" s="865"/>
      <c r="DN19" s="865"/>
      <c r="DO19" s="865"/>
      <c r="DP19" s="866"/>
      <c r="DQ19" s="864"/>
      <c r="DR19" s="865"/>
      <c r="DS19" s="865"/>
      <c r="DT19" s="865"/>
      <c r="DU19" s="865"/>
      <c r="DV19" s="865"/>
      <c r="DW19" s="865"/>
      <c r="DX19" s="865"/>
      <c r="DY19" s="865"/>
      <c r="DZ19" s="865"/>
      <c r="EA19" s="865"/>
      <c r="EB19" s="865"/>
      <c r="EC19" s="865"/>
      <c r="ED19" s="865"/>
      <c r="EE19" s="865"/>
      <c r="EF19" s="866"/>
      <c r="EG19" s="864"/>
      <c r="EH19" s="865"/>
      <c r="EI19" s="865"/>
      <c r="EJ19" s="865"/>
      <c r="EK19" s="865"/>
      <c r="EL19" s="865"/>
      <c r="EM19" s="865"/>
      <c r="EN19" s="865"/>
      <c r="EO19" s="865"/>
      <c r="EP19" s="865"/>
      <c r="EQ19" s="865"/>
      <c r="ER19" s="865"/>
      <c r="ES19" s="865"/>
      <c r="ET19" s="865"/>
      <c r="EU19" s="865"/>
      <c r="EV19" s="866"/>
      <c r="EW19" s="864"/>
      <c r="EX19" s="865"/>
      <c r="EY19" s="865"/>
      <c r="EZ19" s="865"/>
      <c r="FA19" s="865"/>
      <c r="FB19" s="865"/>
      <c r="FC19" s="865"/>
      <c r="FD19" s="865"/>
      <c r="FE19" s="865"/>
      <c r="FF19" s="865"/>
      <c r="FG19" s="865"/>
      <c r="FH19" s="865"/>
      <c r="FI19" s="865"/>
      <c r="FJ19" s="865"/>
      <c r="FK19" s="867"/>
    </row>
    <row r="20" spans="1:167" s="51" customFormat="1" ht="18.75" customHeight="1" x14ac:dyDescent="0.2">
      <c r="A20" s="583" t="s">
        <v>335</v>
      </c>
      <c r="B20" s="583"/>
      <c r="C20" s="583"/>
      <c r="D20" s="583"/>
      <c r="E20" s="583"/>
      <c r="F20" s="583"/>
      <c r="G20" s="583"/>
      <c r="H20" s="583"/>
      <c r="I20" s="583"/>
      <c r="J20" s="583"/>
      <c r="K20" s="583"/>
      <c r="L20" s="583"/>
      <c r="M20" s="583"/>
      <c r="N20" s="583"/>
      <c r="O20" s="583"/>
      <c r="P20" s="583"/>
      <c r="Q20" s="583"/>
      <c r="R20" s="583"/>
      <c r="S20" s="583"/>
      <c r="T20" s="583"/>
      <c r="U20" s="583"/>
      <c r="V20" s="583"/>
      <c r="W20" s="583"/>
      <c r="X20" s="583"/>
      <c r="Y20" s="583"/>
      <c r="Z20" s="583"/>
      <c r="AA20" s="583"/>
      <c r="AB20" s="583"/>
      <c r="AC20" s="583"/>
      <c r="AD20" s="583"/>
      <c r="AE20" s="583"/>
      <c r="AF20" s="583"/>
      <c r="AG20" s="583"/>
      <c r="AH20" s="583"/>
      <c r="AI20" s="583"/>
      <c r="AJ20" s="583"/>
      <c r="AK20" s="551" t="s">
        <v>209</v>
      </c>
      <c r="AL20" s="552"/>
      <c r="AM20" s="552"/>
      <c r="AN20" s="552"/>
      <c r="AO20" s="552"/>
      <c r="AP20" s="553"/>
      <c r="AQ20" s="670">
        <v>1</v>
      </c>
      <c r="AR20" s="671"/>
      <c r="AS20" s="671"/>
      <c r="AT20" s="671"/>
      <c r="AU20" s="671"/>
      <c r="AV20" s="671"/>
      <c r="AW20" s="671"/>
      <c r="AX20" s="671"/>
      <c r="AY20" s="671"/>
      <c r="AZ20" s="671"/>
      <c r="BA20" s="671"/>
      <c r="BB20" s="671"/>
      <c r="BC20" s="671"/>
      <c r="BD20" s="671"/>
      <c r="BE20" s="672"/>
      <c r="BF20" s="670">
        <v>1</v>
      </c>
      <c r="BG20" s="671"/>
      <c r="BH20" s="671"/>
      <c r="BI20" s="671"/>
      <c r="BJ20" s="671"/>
      <c r="BK20" s="671"/>
      <c r="BL20" s="671"/>
      <c r="BM20" s="671"/>
      <c r="BN20" s="671"/>
      <c r="BO20" s="671"/>
      <c r="BP20" s="671"/>
      <c r="BQ20" s="671"/>
      <c r="BR20" s="671"/>
      <c r="BS20" s="671"/>
      <c r="BT20" s="672"/>
      <c r="BU20" s="670">
        <v>1</v>
      </c>
      <c r="BV20" s="671"/>
      <c r="BW20" s="671"/>
      <c r="BX20" s="671"/>
      <c r="BY20" s="671"/>
      <c r="BZ20" s="671"/>
      <c r="CA20" s="671"/>
      <c r="CB20" s="671"/>
      <c r="CC20" s="671"/>
      <c r="CD20" s="671"/>
      <c r="CE20" s="671"/>
      <c r="CF20" s="671"/>
      <c r="CG20" s="671"/>
      <c r="CH20" s="671"/>
      <c r="CI20" s="671"/>
      <c r="CJ20" s="672"/>
      <c r="CK20" s="670">
        <v>1</v>
      </c>
      <c r="CL20" s="671"/>
      <c r="CM20" s="671"/>
      <c r="CN20" s="671"/>
      <c r="CO20" s="671"/>
      <c r="CP20" s="671"/>
      <c r="CQ20" s="671"/>
      <c r="CR20" s="671"/>
      <c r="CS20" s="671"/>
      <c r="CT20" s="671"/>
      <c r="CU20" s="671"/>
      <c r="CV20" s="671"/>
      <c r="CW20" s="671"/>
      <c r="CX20" s="671"/>
      <c r="CY20" s="671"/>
      <c r="CZ20" s="672"/>
      <c r="DA20" s="670"/>
      <c r="DB20" s="671"/>
      <c r="DC20" s="671"/>
      <c r="DD20" s="671"/>
      <c r="DE20" s="671"/>
      <c r="DF20" s="671"/>
      <c r="DG20" s="671"/>
      <c r="DH20" s="671"/>
      <c r="DI20" s="671"/>
      <c r="DJ20" s="671"/>
      <c r="DK20" s="671"/>
      <c r="DL20" s="671"/>
      <c r="DM20" s="671"/>
      <c r="DN20" s="671"/>
      <c r="DO20" s="671"/>
      <c r="DP20" s="672"/>
      <c r="DQ20" s="670"/>
      <c r="DR20" s="671"/>
      <c r="DS20" s="671"/>
      <c r="DT20" s="671"/>
      <c r="DU20" s="671"/>
      <c r="DV20" s="671"/>
      <c r="DW20" s="671"/>
      <c r="DX20" s="671"/>
      <c r="DY20" s="671"/>
      <c r="DZ20" s="671"/>
      <c r="EA20" s="671"/>
      <c r="EB20" s="671"/>
      <c r="EC20" s="671"/>
      <c r="ED20" s="671"/>
      <c r="EE20" s="671"/>
      <c r="EF20" s="672"/>
      <c r="EG20" s="670"/>
      <c r="EH20" s="671"/>
      <c r="EI20" s="671"/>
      <c r="EJ20" s="671"/>
      <c r="EK20" s="671"/>
      <c r="EL20" s="671"/>
      <c r="EM20" s="671"/>
      <c r="EN20" s="671"/>
      <c r="EO20" s="671"/>
      <c r="EP20" s="671"/>
      <c r="EQ20" s="671"/>
      <c r="ER20" s="671"/>
      <c r="ES20" s="671"/>
      <c r="ET20" s="671"/>
      <c r="EU20" s="671"/>
      <c r="EV20" s="672"/>
      <c r="EW20" s="670"/>
      <c r="EX20" s="671"/>
      <c r="EY20" s="671"/>
      <c r="EZ20" s="671"/>
      <c r="FA20" s="671"/>
      <c r="FB20" s="671"/>
      <c r="FC20" s="671"/>
      <c r="FD20" s="671"/>
      <c r="FE20" s="671"/>
      <c r="FF20" s="671"/>
      <c r="FG20" s="671"/>
      <c r="FH20" s="671"/>
      <c r="FI20" s="671"/>
      <c r="FJ20" s="671"/>
      <c r="FK20" s="863"/>
    </row>
    <row r="21" spans="1:167" s="51" customFormat="1" ht="30" customHeight="1" x14ac:dyDescent="0.2">
      <c r="A21" s="549" t="s">
        <v>336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O21" s="549"/>
      <c r="P21" s="549"/>
      <c r="Q21" s="549"/>
      <c r="R21" s="549"/>
      <c r="S21" s="549"/>
      <c r="T21" s="549"/>
      <c r="U21" s="549"/>
      <c r="V21" s="549"/>
      <c r="W21" s="549"/>
      <c r="X21" s="549"/>
      <c r="Y21" s="549"/>
      <c r="Z21" s="549"/>
      <c r="AA21" s="549"/>
      <c r="AB21" s="549"/>
      <c r="AC21" s="549"/>
      <c r="AD21" s="549"/>
      <c r="AE21" s="549"/>
      <c r="AF21" s="549"/>
      <c r="AG21" s="549"/>
      <c r="AH21" s="549"/>
      <c r="AI21" s="549"/>
      <c r="AJ21" s="549"/>
      <c r="AK21" s="551" t="s">
        <v>337</v>
      </c>
      <c r="AL21" s="552"/>
      <c r="AM21" s="552"/>
      <c r="AN21" s="552"/>
      <c r="AO21" s="552"/>
      <c r="AP21" s="553"/>
      <c r="AQ21" s="670"/>
      <c r="AR21" s="671"/>
      <c r="AS21" s="671"/>
      <c r="AT21" s="671"/>
      <c r="AU21" s="671"/>
      <c r="AV21" s="671"/>
      <c r="AW21" s="671"/>
      <c r="AX21" s="671"/>
      <c r="AY21" s="671"/>
      <c r="AZ21" s="671"/>
      <c r="BA21" s="671"/>
      <c r="BB21" s="671"/>
      <c r="BC21" s="671"/>
      <c r="BD21" s="671"/>
      <c r="BE21" s="672"/>
      <c r="BF21" s="670"/>
      <c r="BG21" s="671"/>
      <c r="BH21" s="671"/>
      <c r="BI21" s="671"/>
      <c r="BJ21" s="671"/>
      <c r="BK21" s="671"/>
      <c r="BL21" s="671"/>
      <c r="BM21" s="671"/>
      <c r="BN21" s="671"/>
      <c r="BO21" s="671"/>
      <c r="BP21" s="671"/>
      <c r="BQ21" s="671"/>
      <c r="BR21" s="671"/>
      <c r="BS21" s="671"/>
      <c r="BT21" s="672"/>
      <c r="BU21" s="670"/>
      <c r="BV21" s="671"/>
      <c r="BW21" s="671"/>
      <c r="BX21" s="671"/>
      <c r="BY21" s="671"/>
      <c r="BZ21" s="671"/>
      <c r="CA21" s="671"/>
      <c r="CB21" s="671"/>
      <c r="CC21" s="671"/>
      <c r="CD21" s="671"/>
      <c r="CE21" s="671"/>
      <c r="CF21" s="671"/>
      <c r="CG21" s="671"/>
      <c r="CH21" s="671"/>
      <c r="CI21" s="671"/>
      <c r="CJ21" s="672"/>
      <c r="CK21" s="670"/>
      <c r="CL21" s="671"/>
      <c r="CM21" s="671"/>
      <c r="CN21" s="671"/>
      <c r="CO21" s="671"/>
      <c r="CP21" s="671"/>
      <c r="CQ21" s="671"/>
      <c r="CR21" s="671"/>
      <c r="CS21" s="671"/>
      <c r="CT21" s="671"/>
      <c r="CU21" s="671"/>
      <c r="CV21" s="671"/>
      <c r="CW21" s="671"/>
      <c r="CX21" s="671"/>
      <c r="CY21" s="671"/>
      <c r="CZ21" s="672"/>
      <c r="DA21" s="670"/>
      <c r="DB21" s="671"/>
      <c r="DC21" s="671"/>
      <c r="DD21" s="671"/>
      <c r="DE21" s="671"/>
      <c r="DF21" s="671"/>
      <c r="DG21" s="671"/>
      <c r="DH21" s="671"/>
      <c r="DI21" s="671"/>
      <c r="DJ21" s="671"/>
      <c r="DK21" s="671"/>
      <c r="DL21" s="671"/>
      <c r="DM21" s="671"/>
      <c r="DN21" s="671"/>
      <c r="DO21" s="671"/>
      <c r="DP21" s="672"/>
      <c r="DQ21" s="670"/>
      <c r="DR21" s="671"/>
      <c r="DS21" s="671"/>
      <c r="DT21" s="671"/>
      <c r="DU21" s="671"/>
      <c r="DV21" s="671"/>
      <c r="DW21" s="671"/>
      <c r="DX21" s="671"/>
      <c r="DY21" s="671"/>
      <c r="DZ21" s="671"/>
      <c r="EA21" s="671"/>
      <c r="EB21" s="671"/>
      <c r="EC21" s="671"/>
      <c r="ED21" s="671"/>
      <c r="EE21" s="671"/>
      <c r="EF21" s="672"/>
      <c r="EG21" s="670"/>
      <c r="EH21" s="671"/>
      <c r="EI21" s="671"/>
      <c r="EJ21" s="671"/>
      <c r="EK21" s="671"/>
      <c r="EL21" s="671"/>
      <c r="EM21" s="671"/>
      <c r="EN21" s="671"/>
      <c r="EO21" s="671"/>
      <c r="EP21" s="671"/>
      <c r="EQ21" s="671"/>
      <c r="ER21" s="671"/>
      <c r="ES21" s="671"/>
      <c r="ET21" s="671"/>
      <c r="EU21" s="671"/>
      <c r="EV21" s="672"/>
      <c r="EW21" s="670"/>
      <c r="EX21" s="671"/>
      <c r="EY21" s="671"/>
      <c r="EZ21" s="671"/>
      <c r="FA21" s="671"/>
      <c r="FB21" s="671"/>
      <c r="FC21" s="671"/>
      <c r="FD21" s="671"/>
      <c r="FE21" s="671"/>
      <c r="FF21" s="671"/>
      <c r="FG21" s="671"/>
      <c r="FH21" s="671"/>
      <c r="FI21" s="671"/>
      <c r="FJ21" s="671"/>
      <c r="FK21" s="863"/>
    </row>
    <row r="22" spans="1:167" s="51" customFormat="1" ht="18.75" customHeight="1" x14ac:dyDescent="0.2">
      <c r="A22" s="549" t="s">
        <v>338</v>
      </c>
      <c r="B22" s="549"/>
      <c r="C22" s="549"/>
      <c r="D22" s="549"/>
      <c r="E22" s="549"/>
      <c r="F22" s="549"/>
      <c r="G22" s="549"/>
      <c r="H22" s="549"/>
      <c r="I22" s="549"/>
      <c r="J22" s="549"/>
      <c r="K22" s="549"/>
      <c r="L22" s="549"/>
      <c r="M22" s="549"/>
      <c r="N22" s="549"/>
      <c r="O22" s="549"/>
      <c r="P22" s="549"/>
      <c r="Q22" s="549"/>
      <c r="R22" s="549"/>
      <c r="S22" s="549"/>
      <c r="T22" s="549"/>
      <c r="U22" s="549"/>
      <c r="V22" s="549"/>
      <c r="W22" s="549"/>
      <c r="X22" s="549"/>
      <c r="Y22" s="549"/>
      <c r="Z22" s="549"/>
      <c r="AA22" s="549"/>
      <c r="AB22" s="549"/>
      <c r="AC22" s="549"/>
      <c r="AD22" s="549"/>
      <c r="AE22" s="549"/>
      <c r="AF22" s="549"/>
      <c r="AG22" s="549"/>
      <c r="AH22" s="549"/>
      <c r="AI22" s="549"/>
      <c r="AJ22" s="549"/>
      <c r="AK22" s="551" t="s">
        <v>339</v>
      </c>
      <c r="AL22" s="552"/>
      <c r="AM22" s="552"/>
      <c r="AN22" s="552"/>
      <c r="AO22" s="552"/>
      <c r="AP22" s="553"/>
      <c r="AQ22" s="670"/>
      <c r="AR22" s="671"/>
      <c r="AS22" s="671"/>
      <c r="AT22" s="671"/>
      <c r="AU22" s="671"/>
      <c r="AV22" s="671"/>
      <c r="AW22" s="671"/>
      <c r="AX22" s="671"/>
      <c r="AY22" s="671"/>
      <c r="AZ22" s="671"/>
      <c r="BA22" s="671"/>
      <c r="BB22" s="671"/>
      <c r="BC22" s="671"/>
      <c r="BD22" s="671"/>
      <c r="BE22" s="672"/>
      <c r="BF22" s="670"/>
      <c r="BG22" s="671"/>
      <c r="BH22" s="671"/>
      <c r="BI22" s="671"/>
      <c r="BJ22" s="671"/>
      <c r="BK22" s="671"/>
      <c r="BL22" s="671"/>
      <c r="BM22" s="671"/>
      <c r="BN22" s="671"/>
      <c r="BO22" s="671"/>
      <c r="BP22" s="671"/>
      <c r="BQ22" s="671"/>
      <c r="BR22" s="671"/>
      <c r="BS22" s="671"/>
      <c r="BT22" s="672"/>
      <c r="BU22" s="670"/>
      <c r="BV22" s="671"/>
      <c r="BW22" s="671"/>
      <c r="BX22" s="671"/>
      <c r="BY22" s="671"/>
      <c r="BZ22" s="671"/>
      <c r="CA22" s="671"/>
      <c r="CB22" s="671"/>
      <c r="CC22" s="671"/>
      <c r="CD22" s="671"/>
      <c r="CE22" s="671"/>
      <c r="CF22" s="671"/>
      <c r="CG22" s="671"/>
      <c r="CH22" s="671"/>
      <c r="CI22" s="671"/>
      <c r="CJ22" s="672"/>
      <c r="CK22" s="670"/>
      <c r="CL22" s="671"/>
      <c r="CM22" s="671"/>
      <c r="CN22" s="671"/>
      <c r="CO22" s="671"/>
      <c r="CP22" s="671"/>
      <c r="CQ22" s="671"/>
      <c r="CR22" s="671"/>
      <c r="CS22" s="671"/>
      <c r="CT22" s="671"/>
      <c r="CU22" s="671"/>
      <c r="CV22" s="671"/>
      <c r="CW22" s="671"/>
      <c r="CX22" s="671"/>
      <c r="CY22" s="671"/>
      <c r="CZ22" s="672"/>
      <c r="DA22" s="670"/>
      <c r="DB22" s="671"/>
      <c r="DC22" s="671"/>
      <c r="DD22" s="671"/>
      <c r="DE22" s="671"/>
      <c r="DF22" s="671"/>
      <c r="DG22" s="671"/>
      <c r="DH22" s="671"/>
      <c r="DI22" s="671"/>
      <c r="DJ22" s="671"/>
      <c r="DK22" s="671"/>
      <c r="DL22" s="671"/>
      <c r="DM22" s="671"/>
      <c r="DN22" s="671"/>
      <c r="DO22" s="671"/>
      <c r="DP22" s="672"/>
      <c r="DQ22" s="670"/>
      <c r="DR22" s="671"/>
      <c r="DS22" s="671"/>
      <c r="DT22" s="671"/>
      <c r="DU22" s="671"/>
      <c r="DV22" s="671"/>
      <c r="DW22" s="671"/>
      <c r="DX22" s="671"/>
      <c r="DY22" s="671"/>
      <c r="DZ22" s="671"/>
      <c r="EA22" s="671"/>
      <c r="EB22" s="671"/>
      <c r="EC22" s="671"/>
      <c r="ED22" s="671"/>
      <c r="EE22" s="671"/>
      <c r="EF22" s="672"/>
      <c r="EG22" s="670"/>
      <c r="EH22" s="671"/>
      <c r="EI22" s="671"/>
      <c r="EJ22" s="671"/>
      <c r="EK22" s="671"/>
      <c r="EL22" s="671"/>
      <c r="EM22" s="671"/>
      <c r="EN22" s="671"/>
      <c r="EO22" s="671"/>
      <c r="EP22" s="671"/>
      <c r="EQ22" s="671"/>
      <c r="ER22" s="671"/>
      <c r="ES22" s="671"/>
      <c r="ET22" s="671"/>
      <c r="EU22" s="671"/>
      <c r="EV22" s="672"/>
      <c r="EW22" s="670"/>
      <c r="EX22" s="671"/>
      <c r="EY22" s="671"/>
      <c r="EZ22" s="671"/>
      <c r="FA22" s="671"/>
      <c r="FB22" s="671"/>
      <c r="FC22" s="671"/>
      <c r="FD22" s="671"/>
      <c r="FE22" s="671"/>
      <c r="FF22" s="671"/>
      <c r="FG22" s="671"/>
      <c r="FH22" s="671"/>
      <c r="FI22" s="671"/>
      <c r="FJ22" s="671"/>
      <c r="FK22" s="863"/>
    </row>
    <row r="23" spans="1:167" s="51" customFormat="1" ht="30" customHeight="1" x14ac:dyDescent="0.2">
      <c r="A23" s="549" t="s">
        <v>340</v>
      </c>
      <c r="B23" s="549"/>
      <c r="C23" s="549"/>
      <c r="D23" s="549"/>
      <c r="E23" s="549"/>
      <c r="F23" s="549"/>
      <c r="G23" s="549"/>
      <c r="H23" s="549"/>
      <c r="I23" s="549"/>
      <c r="J23" s="549"/>
      <c r="K23" s="549"/>
      <c r="L23" s="549"/>
      <c r="M23" s="549"/>
      <c r="N23" s="549"/>
      <c r="O23" s="549"/>
      <c r="P23" s="549"/>
      <c r="Q23" s="549"/>
      <c r="R23" s="549"/>
      <c r="S23" s="549"/>
      <c r="T23" s="549"/>
      <c r="U23" s="549"/>
      <c r="V23" s="549"/>
      <c r="W23" s="549"/>
      <c r="X23" s="549"/>
      <c r="Y23" s="549"/>
      <c r="Z23" s="549"/>
      <c r="AA23" s="549"/>
      <c r="AB23" s="549"/>
      <c r="AC23" s="549"/>
      <c r="AD23" s="549"/>
      <c r="AE23" s="549"/>
      <c r="AF23" s="549"/>
      <c r="AG23" s="549"/>
      <c r="AH23" s="549"/>
      <c r="AI23" s="549"/>
      <c r="AJ23" s="549"/>
      <c r="AK23" s="551" t="s">
        <v>341</v>
      </c>
      <c r="AL23" s="552"/>
      <c r="AM23" s="552"/>
      <c r="AN23" s="552"/>
      <c r="AO23" s="552"/>
      <c r="AP23" s="553"/>
      <c r="AQ23" s="670">
        <v>1</v>
      </c>
      <c r="AR23" s="671"/>
      <c r="AS23" s="671"/>
      <c r="AT23" s="671"/>
      <c r="AU23" s="671"/>
      <c r="AV23" s="671"/>
      <c r="AW23" s="671"/>
      <c r="AX23" s="671"/>
      <c r="AY23" s="671"/>
      <c r="AZ23" s="671"/>
      <c r="BA23" s="671"/>
      <c r="BB23" s="671"/>
      <c r="BC23" s="671"/>
      <c r="BD23" s="671"/>
      <c r="BE23" s="672"/>
      <c r="BF23" s="670">
        <v>1</v>
      </c>
      <c r="BG23" s="671"/>
      <c r="BH23" s="671"/>
      <c r="BI23" s="671"/>
      <c r="BJ23" s="671"/>
      <c r="BK23" s="671"/>
      <c r="BL23" s="671"/>
      <c r="BM23" s="671"/>
      <c r="BN23" s="671"/>
      <c r="BO23" s="671"/>
      <c r="BP23" s="671"/>
      <c r="BQ23" s="671"/>
      <c r="BR23" s="671"/>
      <c r="BS23" s="671"/>
      <c r="BT23" s="672"/>
      <c r="BU23" s="670">
        <v>1</v>
      </c>
      <c r="BV23" s="671"/>
      <c r="BW23" s="671"/>
      <c r="BX23" s="671"/>
      <c r="BY23" s="671"/>
      <c r="BZ23" s="671"/>
      <c r="CA23" s="671"/>
      <c r="CB23" s="671"/>
      <c r="CC23" s="671"/>
      <c r="CD23" s="671"/>
      <c r="CE23" s="671"/>
      <c r="CF23" s="671"/>
      <c r="CG23" s="671"/>
      <c r="CH23" s="671"/>
      <c r="CI23" s="671"/>
      <c r="CJ23" s="672"/>
      <c r="CK23" s="670">
        <v>1</v>
      </c>
      <c r="CL23" s="671"/>
      <c r="CM23" s="671"/>
      <c r="CN23" s="671"/>
      <c r="CO23" s="671"/>
      <c r="CP23" s="671"/>
      <c r="CQ23" s="671"/>
      <c r="CR23" s="671"/>
      <c r="CS23" s="671"/>
      <c r="CT23" s="671"/>
      <c r="CU23" s="671"/>
      <c r="CV23" s="671"/>
      <c r="CW23" s="671"/>
      <c r="CX23" s="671"/>
      <c r="CY23" s="671"/>
      <c r="CZ23" s="672"/>
      <c r="DA23" s="670"/>
      <c r="DB23" s="671"/>
      <c r="DC23" s="671"/>
      <c r="DD23" s="671"/>
      <c r="DE23" s="671"/>
      <c r="DF23" s="671"/>
      <c r="DG23" s="671"/>
      <c r="DH23" s="671"/>
      <c r="DI23" s="671"/>
      <c r="DJ23" s="671"/>
      <c r="DK23" s="671"/>
      <c r="DL23" s="671"/>
      <c r="DM23" s="671"/>
      <c r="DN23" s="671"/>
      <c r="DO23" s="671"/>
      <c r="DP23" s="672"/>
      <c r="DQ23" s="670"/>
      <c r="DR23" s="671"/>
      <c r="DS23" s="671"/>
      <c r="DT23" s="671"/>
      <c r="DU23" s="671"/>
      <c r="DV23" s="671"/>
      <c r="DW23" s="671"/>
      <c r="DX23" s="671"/>
      <c r="DY23" s="671"/>
      <c r="DZ23" s="671"/>
      <c r="EA23" s="671"/>
      <c r="EB23" s="671"/>
      <c r="EC23" s="671"/>
      <c r="ED23" s="671"/>
      <c r="EE23" s="671"/>
      <c r="EF23" s="672"/>
      <c r="EG23" s="670"/>
      <c r="EH23" s="671"/>
      <c r="EI23" s="671"/>
      <c r="EJ23" s="671"/>
      <c r="EK23" s="671"/>
      <c r="EL23" s="671"/>
      <c r="EM23" s="671"/>
      <c r="EN23" s="671"/>
      <c r="EO23" s="671"/>
      <c r="EP23" s="671"/>
      <c r="EQ23" s="671"/>
      <c r="ER23" s="671"/>
      <c r="ES23" s="671"/>
      <c r="ET23" s="671"/>
      <c r="EU23" s="671"/>
      <c r="EV23" s="672"/>
      <c r="EW23" s="670"/>
      <c r="EX23" s="671"/>
      <c r="EY23" s="671"/>
      <c r="EZ23" s="671"/>
      <c r="FA23" s="671"/>
      <c r="FB23" s="671"/>
      <c r="FC23" s="671"/>
      <c r="FD23" s="671"/>
      <c r="FE23" s="671"/>
      <c r="FF23" s="671"/>
      <c r="FG23" s="671"/>
      <c r="FH23" s="671"/>
      <c r="FI23" s="671"/>
      <c r="FJ23" s="671"/>
      <c r="FK23" s="863"/>
    </row>
    <row r="24" spans="1:167" s="51" customFormat="1" ht="30" customHeight="1" x14ac:dyDescent="0.2">
      <c r="A24" s="549" t="s">
        <v>342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O24" s="549"/>
      <c r="P24" s="549"/>
      <c r="Q24" s="549"/>
      <c r="R24" s="549"/>
      <c r="S24" s="549"/>
      <c r="T24" s="549"/>
      <c r="U24" s="549"/>
      <c r="V24" s="549"/>
      <c r="W24" s="549"/>
      <c r="X24" s="549"/>
      <c r="Y24" s="549"/>
      <c r="Z24" s="549"/>
      <c r="AA24" s="549"/>
      <c r="AB24" s="549"/>
      <c r="AC24" s="549"/>
      <c r="AD24" s="549"/>
      <c r="AE24" s="549"/>
      <c r="AF24" s="549"/>
      <c r="AG24" s="549"/>
      <c r="AH24" s="549"/>
      <c r="AI24" s="549"/>
      <c r="AJ24" s="549"/>
      <c r="AK24" s="551" t="s">
        <v>343</v>
      </c>
      <c r="AL24" s="552"/>
      <c r="AM24" s="552"/>
      <c r="AN24" s="552"/>
      <c r="AO24" s="552"/>
      <c r="AP24" s="553"/>
      <c r="AQ24" s="670"/>
      <c r="AR24" s="671"/>
      <c r="AS24" s="671"/>
      <c r="AT24" s="671"/>
      <c r="AU24" s="671"/>
      <c r="AV24" s="671"/>
      <c r="AW24" s="671"/>
      <c r="AX24" s="671"/>
      <c r="AY24" s="671"/>
      <c r="AZ24" s="671"/>
      <c r="BA24" s="671"/>
      <c r="BB24" s="671"/>
      <c r="BC24" s="671"/>
      <c r="BD24" s="671"/>
      <c r="BE24" s="672"/>
      <c r="BF24" s="670"/>
      <c r="BG24" s="671"/>
      <c r="BH24" s="671"/>
      <c r="BI24" s="671"/>
      <c r="BJ24" s="671"/>
      <c r="BK24" s="671"/>
      <c r="BL24" s="671"/>
      <c r="BM24" s="671"/>
      <c r="BN24" s="671"/>
      <c r="BO24" s="671"/>
      <c r="BP24" s="671"/>
      <c r="BQ24" s="671"/>
      <c r="BR24" s="671"/>
      <c r="BS24" s="671"/>
      <c r="BT24" s="672"/>
      <c r="BU24" s="670"/>
      <c r="BV24" s="671"/>
      <c r="BW24" s="671"/>
      <c r="BX24" s="671"/>
      <c r="BY24" s="671"/>
      <c r="BZ24" s="671"/>
      <c r="CA24" s="671"/>
      <c r="CB24" s="671"/>
      <c r="CC24" s="671"/>
      <c r="CD24" s="671"/>
      <c r="CE24" s="671"/>
      <c r="CF24" s="671"/>
      <c r="CG24" s="671"/>
      <c r="CH24" s="671"/>
      <c r="CI24" s="671"/>
      <c r="CJ24" s="672"/>
      <c r="CK24" s="670"/>
      <c r="CL24" s="671"/>
      <c r="CM24" s="671"/>
      <c r="CN24" s="671"/>
      <c r="CO24" s="671"/>
      <c r="CP24" s="671"/>
      <c r="CQ24" s="671"/>
      <c r="CR24" s="671"/>
      <c r="CS24" s="671"/>
      <c r="CT24" s="671"/>
      <c r="CU24" s="671"/>
      <c r="CV24" s="671"/>
      <c r="CW24" s="671"/>
      <c r="CX24" s="671"/>
      <c r="CY24" s="671"/>
      <c r="CZ24" s="672"/>
      <c r="DA24" s="670"/>
      <c r="DB24" s="671"/>
      <c r="DC24" s="671"/>
      <c r="DD24" s="671"/>
      <c r="DE24" s="671"/>
      <c r="DF24" s="671"/>
      <c r="DG24" s="671"/>
      <c r="DH24" s="671"/>
      <c r="DI24" s="671"/>
      <c r="DJ24" s="671"/>
      <c r="DK24" s="671"/>
      <c r="DL24" s="671"/>
      <c r="DM24" s="671"/>
      <c r="DN24" s="671"/>
      <c r="DO24" s="671"/>
      <c r="DP24" s="672"/>
      <c r="DQ24" s="670"/>
      <c r="DR24" s="671"/>
      <c r="DS24" s="671"/>
      <c r="DT24" s="671"/>
      <c r="DU24" s="671"/>
      <c r="DV24" s="671"/>
      <c r="DW24" s="671"/>
      <c r="DX24" s="671"/>
      <c r="DY24" s="671"/>
      <c r="DZ24" s="671"/>
      <c r="EA24" s="671"/>
      <c r="EB24" s="671"/>
      <c r="EC24" s="671"/>
      <c r="ED24" s="671"/>
      <c r="EE24" s="671"/>
      <c r="EF24" s="672"/>
      <c r="EG24" s="670"/>
      <c r="EH24" s="671"/>
      <c r="EI24" s="671"/>
      <c r="EJ24" s="671"/>
      <c r="EK24" s="671"/>
      <c r="EL24" s="671"/>
      <c r="EM24" s="671"/>
      <c r="EN24" s="671"/>
      <c r="EO24" s="671"/>
      <c r="EP24" s="671"/>
      <c r="EQ24" s="671"/>
      <c r="ER24" s="671"/>
      <c r="ES24" s="671"/>
      <c r="ET24" s="671"/>
      <c r="EU24" s="671"/>
      <c r="EV24" s="672"/>
      <c r="EW24" s="670"/>
      <c r="EX24" s="671"/>
      <c r="EY24" s="671"/>
      <c r="EZ24" s="671"/>
      <c r="FA24" s="671"/>
      <c r="FB24" s="671"/>
      <c r="FC24" s="671"/>
      <c r="FD24" s="671"/>
      <c r="FE24" s="671"/>
      <c r="FF24" s="671"/>
      <c r="FG24" s="671"/>
      <c r="FH24" s="671"/>
      <c r="FI24" s="671"/>
      <c r="FJ24" s="671"/>
      <c r="FK24" s="863"/>
    </row>
    <row r="25" spans="1:167" s="51" customFormat="1" ht="30" customHeight="1" x14ac:dyDescent="0.2">
      <c r="A25" s="549" t="s">
        <v>344</v>
      </c>
      <c r="B25" s="549"/>
      <c r="C25" s="549"/>
      <c r="D25" s="549"/>
      <c r="E25" s="549"/>
      <c r="F25" s="549"/>
      <c r="G25" s="549"/>
      <c r="H25" s="549"/>
      <c r="I25" s="549"/>
      <c r="J25" s="549"/>
      <c r="K25" s="549"/>
      <c r="L25" s="549"/>
      <c r="M25" s="549"/>
      <c r="N25" s="549"/>
      <c r="O25" s="549"/>
      <c r="P25" s="549"/>
      <c r="Q25" s="549"/>
      <c r="R25" s="549"/>
      <c r="S25" s="549"/>
      <c r="T25" s="549"/>
      <c r="U25" s="549"/>
      <c r="V25" s="549"/>
      <c r="W25" s="549"/>
      <c r="X25" s="549"/>
      <c r="Y25" s="549"/>
      <c r="Z25" s="549"/>
      <c r="AA25" s="549"/>
      <c r="AB25" s="549"/>
      <c r="AC25" s="549"/>
      <c r="AD25" s="549"/>
      <c r="AE25" s="549"/>
      <c r="AF25" s="549"/>
      <c r="AG25" s="549"/>
      <c r="AH25" s="549"/>
      <c r="AI25" s="549"/>
      <c r="AJ25" s="549"/>
      <c r="AK25" s="551" t="s">
        <v>345</v>
      </c>
      <c r="AL25" s="552"/>
      <c r="AM25" s="552"/>
      <c r="AN25" s="552"/>
      <c r="AO25" s="552"/>
      <c r="AP25" s="553"/>
      <c r="AQ25" s="670"/>
      <c r="AR25" s="671"/>
      <c r="AS25" s="671"/>
      <c r="AT25" s="671"/>
      <c r="AU25" s="671"/>
      <c r="AV25" s="671"/>
      <c r="AW25" s="671"/>
      <c r="AX25" s="671"/>
      <c r="AY25" s="671"/>
      <c r="AZ25" s="671"/>
      <c r="BA25" s="671"/>
      <c r="BB25" s="671"/>
      <c r="BC25" s="671"/>
      <c r="BD25" s="671"/>
      <c r="BE25" s="672"/>
      <c r="BF25" s="670"/>
      <c r="BG25" s="671"/>
      <c r="BH25" s="671"/>
      <c r="BI25" s="671"/>
      <c r="BJ25" s="671"/>
      <c r="BK25" s="671"/>
      <c r="BL25" s="671"/>
      <c r="BM25" s="671"/>
      <c r="BN25" s="671"/>
      <c r="BO25" s="671"/>
      <c r="BP25" s="671"/>
      <c r="BQ25" s="671"/>
      <c r="BR25" s="671"/>
      <c r="BS25" s="671"/>
      <c r="BT25" s="672"/>
      <c r="BU25" s="670"/>
      <c r="BV25" s="671"/>
      <c r="BW25" s="671"/>
      <c r="BX25" s="671"/>
      <c r="BY25" s="671"/>
      <c r="BZ25" s="671"/>
      <c r="CA25" s="671"/>
      <c r="CB25" s="671"/>
      <c r="CC25" s="671"/>
      <c r="CD25" s="671"/>
      <c r="CE25" s="671"/>
      <c r="CF25" s="671"/>
      <c r="CG25" s="671"/>
      <c r="CH25" s="671"/>
      <c r="CI25" s="671"/>
      <c r="CJ25" s="672"/>
      <c r="CK25" s="670"/>
      <c r="CL25" s="671"/>
      <c r="CM25" s="671"/>
      <c r="CN25" s="671"/>
      <c r="CO25" s="671"/>
      <c r="CP25" s="671"/>
      <c r="CQ25" s="671"/>
      <c r="CR25" s="671"/>
      <c r="CS25" s="671"/>
      <c r="CT25" s="671"/>
      <c r="CU25" s="671"/>
      <c r="CV25" s="671"/>
      <c r="CW25" s="671"/>
      <c r="CX25" s="671"/>
      <c r="CY25" s="671"/>
      <c r="CZ25" s="672"/>
      <c r="DA25" s="670"/>
      <c r="DB25" s="671"/>
      <c r="DC25" s="671"/>
      <c r="DD25" s="671"/>
      <c r="DE25" s="671"/>
      <c r="DF25" s="671"/>
      <c r="DG25" s="671"/>
      <c r="DH25" s="671"/>
      <c r="DI25" s="671"/>
      <c r="DJ25" s="671"/>
      <c r="DK25" s="671"/>
      <c r="DL25" s="671"/>
      <c r="DM25" s="671"/>
      <c r="DN25" s="671"/>
      <c r="DO25" s="671"/>
      <c r="DP25" s="672"/>
      <c r="DQ25" s="670"/>
      <c r="DR25" s="671"/>
      <c r="DS25" s="671"/>
      <c r="DT25" s="671"/>
      <c r="DU25" s="671"/>
      <c r="DV25" s="671"/>
      <c r="DW25" s="671"/>
      <c r="DX25" s="671"/>
      <c r="DY25" s="671"/>
      <c r="DZ25" s="671"/>
      <c r="EA25" s="671"/>
      <c r="EB25" s="671"/>
      <c r="EC25" s="671"/>
      <c r="ED25" s="671"/>
      <c r="EE25" s="671"/>
      <c r="EF25" s="672"/>
      <c r="EG25" s="670"/>
      <c r="EH25" s="671"/>
      <c r="EI25" s="671"/>
      <c r="EJ25" s="671"/>
      <c r="EK25" s="671"/>
      <c r="EL25" s="671"/>
      <c r="EM25" s="671"/>
      <c r="EN25" s="671"/>
      <c r="EO25" s="671"/>
      <c r="EP25" s="671"/>
      <c r="EQ25" s="671"/>
      <c r="ER25" s="671"/>
      <c r="ES25" s="671"/>
      <c r="ET25" s="671"/>
      <c r="EU25" s="671"/>
      <c r="EV25" s="672"/>
      <c r="EW25" s="670"/>
      <c r="EX25" s="671"/>
      <c r="EY25" s="671"/>
      <c r="EZ25" s="671"/>
      <c r="FA25" s="671"/>
      <c r="FB25" s="671"/>
      <c r="FC25" s="671"/>
      <c r="FD25" s="671"/>
      <c r="FE25" s="671"/>
      <c r="FF25" s="671"/>
      <c r="FG25" s="671"/>
      <c r="FH25" s="671"/>
      <c r="FI25" s="671"/>
      <c r="FJ25" s="671"/>
      <c r="FK25" s="863"/>
    </row>
    <row r="26" spans="1:167" s="51" customFormat="1" ht="30" customHeight="1" x14ac:dyDescent="0.2">
      <c r="A26" s="549" t="s">
        <v>346</v>
      </c>
      <c r="B26" s="549"/>
      <c r="C26" s="549"/>
      <c r="D26" s="549"/>
      <c r="E26" s="549"/>
      <c r="F26" s="549"/>
      <c r="G26" s="549"/>
      <c r="H26" s="549"/>
      <c r="I26" s="549"/>
      <c r="J26" s="549"/>
      <c r="K26" s="549"/>
      <c r="L26" s="549"/>
      <c r="M26" s="549"/>
      <c r="N26" s="549"/>
      <c r="O26" s="549"/>
      <c r="P26" s="549"/>
      <c r="Q26" s="549"/>
      <c r="R26" s="549"/>
      <c r="S26" s="549"/>
      <c r="T26" s="549"/>
      <c r="U26" s="549"/>
      <c r="V26" s="549"/>
      <c r="W26" s="549"/>
      <c r="X26" s="549"/>
      <c r="Y26" s="549"/>
      <c r="Z26" s="549"/>
      <c r="AA26" s="549"/>
      <c r="AB26" s="549"/>
      <c r="AC26" s="549"/>
      <c r="AD26" s="549"/>
      <c r="AE26" s="549"/>
      <c r="AF26" s="549"/>
      <c r="AG26" s="549"/>
      <c r="AH26" s="549"/>
      <c r="AI26" s="549"/>
      <c r="AJ26" s="549"/>
      <c r="AK26" s="551" t="s">
        <v>347</v>
      </c>
      <c r="AL26" s="552"/>
      <c r="AM26" s="552"/>
      <c r="AN26" s="552"/>
      <c r="AO26" s="552"/>
      <c r="AP26" s="553"/>
      <c r="AQ26" s="670"/>
      <c r="AR26" s="671"/>
      <c r="AS26" s="671"/>
      <c r="AT26" s="671"/>
      <c r="AU26" s="671"/>
      <c r="AV26" s="671"/>
      <c r="AW26" s="671"/>
      <c r="AX26" s="671"/>
      <c r="AY26" s="671"/>
      <c r="AZ26" s="671"/>
      <c r="BA26" s="671"/>
      <c r="BB26" s="671"/>
      <c r="BC26" s="671"/>
      <c r="BD26" s="671"/>
      <c r="BE26" s="672"/>
      <c r="BF26" s="670"/>
      <c r="BG26" s="671"/>
      <c r="BH26" s="671"/>
      <c r="BI26" s="671"/>
      <c r="BJ26" s="671"/>
      <c r="BK26" s="671"/>
      <c r="BL26" s="671"/>
      <c r="BM26" s="671"/>
      <c r="BN26" s="671"/>
      <c r="BO26" s="671"/>
      <c r="BP26" s="671"/>
      <c r="BQ26" s="671"/>
      <c r="BR26" s="671"/>
      <c r="BS26" s="671"/>
      <c r="BT26" s="672"/>
      <c r="BU26" s="670"/>
      <c r="BV26" s="671"/>
      <c r="BW26" s="671"/>
      <c r="BX26" s="671"/>
      <c r="BY26" s="671"/>
      <c r="BZ26" s="671"/>
      <c r="CA26" s="671"/>
      <c r="CB26" s="671"/>
      <c r="CC26" s="671"/>
      <c r="CD26" s="671"/>
      <c r="CE26" s="671"/>
      <c r="CF26" s="671"/>
      <c r="CG26" s="671"/>
      <c r="CH26" s="671"/>
      <c r="CI26" s="671"/>
      <c r="CJ26" s="672"/>
      <c r="CK26" s="670"/>
      <c r="CL26" s="671"/>
      <c r="CM26" s="671"/>
      <c r="CN26" s="671"/>
      <c r="CO26" s="671"/>
      <c r="CP26" s="671"/>
      <c r="CQ26" s="671"/>
      <c r="CR26" s="671"/>
      <c r="CS26" s="671"/>
      <c r="CT26" s="671"/>
      <c r="CU26" s="671"/>
      <c r="CV26" s="671"/>
      <c r="CW26" s="671"/>
      <c r="CX26" s="671"/>
      <c r="CY26" s="671"/>
      <c r="CZ26" s="672"/>
      <c r="DA26" s="670"/>
      <c r="DB26" s="671"/>
      <c r="DC26" s="671"/>
      <c r="DD26" s="671"/>
      <c r="DE26" s="671"/>
      <c r="DF26" s="671"/>
      <c r="DG26" s="671"/>
      <c r="DH26" s="671"/>
      <c r="DI26" s="671"/>
      <c r="DJ26" s="671"/>
      <c r="DK26" s="671"/>
      <c r="DL26" s="671"/>
      <c r="DM26" s="671"/>
      <c r="DN26" s="671"/>
      <c r="DO26" s="671"/>
      <c r="DP26" s="672"/>
      <c r="DQ26" s="670"/>
      <c r="DR26" s="671"/>
      <c r="DS26" s="671"/>
      <c r="DT26" s="671"/>
      <c r="DU26" s="671"/>
      <c r="DV26" s="671"/>
      <c r="DW26" s="671"/>
      <c r="DX26" s="671"/>
      <c r="DY26" s="671"/>
      <c r="DZ26" s="671"/>
      <c r="EA26" s="671"/>
      <c r="EB26" s="671"/>
      <c r="EC26" s="671"/>
      <c r="ED26" s="671"/>
      <c r="EE26" s="671"/>
      <c r="EF26" s="672"/>
      <c r="EG26" s="670"/>
      <c r="EH26" s="671"/>
      <c r="EI26" s="671"/>
      <c r="EJ26" s="671"/>
      <c r="EK26" s="671"/>
      <c r="EL26" s="671"/>
      <c r="EM26" s="671"/>
      <c r="EN26" s="671"/>
      <c r="EO26" s="671"/>
      <c r="EP26" s="671"/>
      <c r="EQ26" s="671"/>
      <c r="ER26" s="671"/>
      <c r="ES26" s="671"/>
      <c r="ET26" s="671"/>
      <c r="EU26" s="671"/>
      <c r="EV26" s="672"/>
      <c r="EW26" s="670"/>
      <c r="EX26" s="671"/>
      <c r="EY26" s="671"/>
      <c r="EZ26" s="671"/>
      <c r="FA26" s="671"/>
      <c r="FB26" s="671"/>
      <c r="FC26" s="671"/>
      <c r="FD26" s="671"/>
      <c r="FE26" s="671"/>
      <c r="FF26" s="671"/>
      <c r="FG26" s="671"/>
      <c r="FH26" s="671"/>
      <c r="FI26" s="671"/>
      <c r="FJ26" s="671"/>
      <c r="FK26" s="863"/>
    </row>
    <row r="27" spans="1:167" s="51" customFormat="1" ht="18.75" customHeight="1" x14ac:dyDescent="0.2">
      <c r="A27" s="549" t="s">
        <v>348</v>
      </c>
      <c r="B27" s="549"/>
      <c r="C27" s="549"/>
      <c r="D27" s="549"/>
      <c r="E27" s="549"/>
      <c r="F27" s="549"/>
      <c r="G27" s="549"/>
      <c r="H27" s="549"/>
      <c r="I27" s="549"/>
      <c r="J27" s="549"/>
      <c r="K27" s="549"/>
      <c r="L27" s="549"/>
      <c r="M27" s="549"/>
      <c r="N27" s="549"/>
      <c r="O27" s="549"/>
      <c r="P27" s="549"/>
      <c r="Q27" s="549"/>
      <c r="R27" s="549"/>
      <c r="S27" s="549"/>
      <c r="T27" s="549"/>
      <c r="U27" s="549"/>
      <c r="V27" s="549"/>
      <c r="W27" s="549"/>
      <c r="X27" s="549"/>
      <c r="Y27" s="549"/>
      <c r="Z27" s="549"/>
      <c r="AA27" s="549"/>
      <c r="AB27" s="549"/>
      <c r="AC27" s="549"/>
      <c r="AD27" s="549"/>
      <c r="AE27" s="549"/>
      <c r="AF27" s="549"/>
      <c r="AG27" s="549"/>
      <c r="AH27" s="549"/>
      <c r="AI27" s="549"/>
      <c r="AJ27" s="549"/>
      <c r="AK27" s="551" t="s">
        <v>349</v>
      </c>
      <c r="AL27" s="552"/>
      <c r="AM27" s="552"/>
      <c r="AN27" s="552"/>
      <c r="AO27" s="552"/>
      <c r="AP27" s="553"/>
      <c r="AQ27" s="670"/>
      <c r="AR27" s="671"/>
      <c r="AS27" s="671"/>
      <c r="AT27" s="671"/>
      <c r="AU27" s="671"/>
      <c r="AV27" s="671"/>
      <c r="AW27" s="671"/>
      <c r="AX27" s="671"/>
      <c r="AY27" s="671"/>
      <c r="AZ27" s="671"/>
      <c r="BA27" s="671"/>
      <c r="BB27" s="671"/>
      <c r="BC27" s="671"/>
      <c r="BD27" s="671"/>
      <c r="BE27" s="672"/>
      <c r="BF27" s="670"/>
      <c r="BG27" s="671"/>
      <c r="BH27" s="671"/>
      <c r="BI27" s="671"/>
      <c r="BJ27" s="671"/>
      <c r="BK27" s="671"/>
      <c r="BL27" s="671"/>
      <c r="BM27" s="671"/>
      <c r="BN27" s="671"/>
      <c r="BO27" s="671"/>
      <c r="BP27" s="671"/>
      <c r="BQ27" s="671"/>
      <c r="BR27" s="671"/>
      <c r="BS27" s="671"/>
      <c r="BT27" s="672"/>
      <c r="BU27" s="670"/>
      <c r="BV27" s="671"/>
      <c r="BW27" s="671"/>
      <c r="BX27" s="671"/>
      <c r="BY27" s="671"/>
      <c r="BZ27" s="671"/>
      <c r="CA27" s="671"/>
      <c r="CB27" s="671"/>
      <c r="CC27" s="671"/>
      <c r="CD27" s="671"/>
      <c r="CE27" s="671"/>
      <c r="CF27" s="671"/>
      <c r="CG27" s="671"/>
      <c r="CH27" s="671"/>
      <c r="CI27" s="671"/>
      <c r="CJ27" s="672"/>
      <c r="CK27" s="670"/>
      <c r="CL27" s="671"/>
      <c r="CM27" s="671"/>
      <c r="CN27" s="671"/>
      <c r="CO27" s="671"/>
      <c r="CP27" s="671"/>
      <c r="CQ27" s="671"/>
      <c r="CR27" s="671"/>
      <c r="CS27" s="671"/>
      <c r="CT27" s="671"/>
      <c r="CU27" s="671"/>
      <c r="CV27" s="671"/>
      <c r="CW27" s="671"/>
      <c r="CX27" s="671"/>
      <c r="CY27" s="671"/>
      <c r="CZ27" s="672"/>
      <c r="DA27" s="670"/>
      <c r="DB27" s="671"/>
      <c r="DC27" s="671"/>
      <c r="DD27" s="671"/>
      <c r="DE27" s="671"/>
      <c r="DF27" s="671"/>
      <c r="DG27" s="671"/>
      <c r="DH27" s="671"/>
      <c r="DI27" s="671"/>
      <c r="DJ27" s="671"/>
      <c r="DK27" s="671"/>
      <c r="DL27" s="671"/>
      <c r="DM27" s="671"/>
      <c r="DN27" s="671"/>
      <c r="DO27" s="671"/>
      <c r="DP27" s="672"/>
      <c r="DQ27" s="670"/>
      <c r="DR27" s="671"/>
      <c r="DS27" s="671"/>
      <c r="DT27" s="671"/>
      <c r="DU27" s="671"/>
      <c r="DV27" s="671"/>
      <c r="DW27" s="671"/>
      <c r="DX27" s="671"/>
      <c r="DY27" s="671"/>
      <c r="DZ27" s="671"/>
      <c r="EA27" s="671"/>
      <c r="EB27" s="671"/>
      <c r="EC27" s="671"/>
      <c r="ED27" s="671"/>
      <c r="EE27" s="671"/>
      <c r="EF27" s="672"/>
      <c r="EG27" s="670"/>
      <c r="EH27" s="671"/>
      <c r="EI27" s="671"/>
      <c r="EJ27" s="671"/>
      <c r="EK27" s="671"/>
      <c r="EL27" s="671"/>
      <c r="EM27" s="671"/>
      <c r="EN27" s="671"/>
      <c r="EO27" s="671"/>
      <c r="EP27" s="671"/>
      <c r="EQ27" s="671"/>
      <c r="ER27" s="671"/>
      <c r="ES27" s="671"/>
      <c r="ET27" s="671"/>
      <c r="EU27" s="671"/>
      <c r="EV27" s="672"/>
      <c r="EW27" s="670"/>
      <c r="EX27" s="671"/>
      <c r="EY27" s="671"/>
      <c r="EZ27" s="671"/>
      <c r="FA27" s="671"/>
      <c r="FB27" s="671"/>
      <c r="FC27" s="671"/>
      <c r="FD27" s="671"/>
      <c r="FE27" s="671"/>
      <c r="FF27" s="671"/>
      <c r="FG27" s="671"/>
      <c r="FH27" s="671"/>
      <c r="FI27" s="671"/>
      <c r="FJ27" s="671"/>
      <c r="FK27" s="863"/>
    </row>
    <row r="28" spans="1:167" s="51" customFormat="1" ht="10.5" customHeight="1" x14ac:dyDescent="0.2">
      <c r="A28" s="549" t="s">
        <v>350</v>
      </c>
      <c r="B28" s="549"/>
      <c r="C28" s="549"/>
      <c r="D28" s="549"/>
      <c r="E28" s="549"/>
      <c r="F28" s="549"/>
      <c r="G28" s="549"/>
      <c r="H28" s="549"/>
      <c r="I28" s="549"/>
      <c r="J28" s="549"/>
      <c r="K28" s="549"/>
      <c r="L28" s="549"/>
      <c r="M28" s="549"/>
      <c r="N28" s="549"/>
      <c r="O28" s="549"/>
      <c r="P28" s="549"/>
      <c r="Q28" s="549"/>
      <c r="R28" s="549"/>
      <c r="S28" s="549"/>
      <c r="T28" s="549"/>
      <c r="U28" s="549"/>
      <c r="V28" s="549"/>
      <c r="W28" s="549"/>
      <c r="X28" s="549"/>
      <c r="Y28" s="549"/>
      <c r="Z28" s="549"/>
      <c r="AA28" s="549"/>
      <c r="AB28" s="549"/>
      <c r="AC28" s="549"/>
      <c r="AD28" s="549"/>
      <c r="AE28" s="549"/>
      <c r="AF28" s="549"/>
      <c r="AG28" s="549"/>
      <c r="AH28" s="549"/>
      <c r="AI28" s="549"/>
      <c r="AJ28" s="549"/>
      <c r="AK28" s="551" t="s">
        <v>351</v>
      </c>
      <c r="AL28" s="552"/>
      <c r="AM28" s="552"/>
      <c r="AN28" s="552"/>
      <c r="AO28" s="552"/>
      <c r="AP28" s="553"/>
      <c r="AQ28" s="670"/>
      <c r="AR28" s="671"/>
      <c r="AS28" s="671"/>
      <c r="AT28" s="671"/>
      <c r="AU28" s="671"/>
      <c r="AV28" s="671"/>
      <c r="AW28" s="671"/>
      <c r="AX28" s="671"/>
      <c r="AY28" s="671"/>
      <c r="AZ28" s="671"/>
      <c r="BA28" s="671"/>
      <c r="BB28" s="671"/>
      <c r="BC28" s="671"/>
      <c r="BD28" s="671"/>
      <c r="BE28" s="672"/>
      <c r="BF28" s="670"/>
      <c r="BG28" s="671"/>
      <c r="BH28" s="671"/>
      <c r="BI28" s="671"/>
      <c r="BJ28" s="671"/>
      <c r="BK28" s="671"/>
      <c r="BL28" s="671"/>
      <c r="BM28" s="671"/>
      <c r="BN28" s="671"/>
      <c r="BO28" s="671"/>
      <c r="BP28" s="671"/>
      <c r="BQ28" s="671"/>
      <c r="BR28" s="671"/>
      <c r="BS28" s="671"/>
      <c r="BT28" s="672"/>
      <c r="BU28" s="670"/>
      <c r="BV28" s="671"/>
      <c r="BW28" s="671"/>
      <c r="BX28" s="671"/>
      <c r="BY28" s="671"/>
      <c r="BZ28" s="671"/>
      <c r="CA28" s="671"/>
      <c r="CB28" s="671"/>
      <c r="CC28" s="671"/>
      <c r="CD28" s="671"/>
      <c r="CE28" s="671"/>
      <c r="CF28" s="671"/>
      <c r="CG28" s="671"/>
      <c r="CH28" s="671"/>
      <c r="CI28" s="671"/>
      <c r="CJ28" s="672"/>
      <c r="CK28" s="670"/>
      <c r="CL28" s="671"/>
      <c r="CM28" s="671"/>
      <c r="CN28" s="671"/>
      <c r="CO28" s="671"/>
      <c r="CP28" s="671"/>
      <c r="CQ28" s="671"/>
      <c r="CR28" s="671"/>
      <c r="CS28" s="671"/>
      <c r="CT28" s="671"/>
      <c r="CU28" s="671"/>
      <c r="CV28" s="671"/>
      <c r="CW28" s="671"/>
      <c r="CX28" s="671"/>
      <c r="CY28" s="671"/>
      <c r="CZ28" s="672"/>
      <c r="DA28" s="670"/>
      <c r="DB28" s="671"/>
      <c r="DC28" s="671"/>
      <c r="DD28" s="671"/>
      <c r="DE28" s="671"/>
      <c r="DF28" s="671"/>
      <c r="DG28" s="671"/>
      <c r="DH28" s="671"/>
      <c r="DI28" s="671"/>
      <c r="DJ28" s="671"/>
      <c r="DK28" s="671"/>
      <c r="DL28" s="671"/>
      <c r="DM28" s="671"/>
      <c r="DN28" s="671"/>
      <c r="DO28" s="671"/>
      <c r="DP28" s="672"/>
      <c r="DQ28" s="670"/>
      <c r="DR28" s="671"/>
      <c r="DS28" s="671"/>
      <c r="DT28" s="671"/>
      <c r="DU28" s="671"/>
      <c r="DV28" s="671"/>
      <c r="DW28" s="671"/>
      <c r="DX28" s="671"/>
      <c r="DY28" s="671"/>
      <c r="DZ28" s="671"/>
      <c r="EA28" s="671"/>
      <c r="EB28" s="671"/>
      <c r="EC28" s="671"/>
      <c r="ED28" s="671"/>
      <c r="EE28" s="671"/>
      <c r="EF28" s="672"/>
      <c r="EG28" s="670"/>
      <c r="EH28" s="671"/>
      <c r="EI28" s="671"/>
      <c r="EJ28" s="671"/>
      <c r="EK28" s="671"/>
      <c r="EL28" s="671"/>
      <c r="EM28" s="671"/>
      <c r="EN28" s="671"/>
      <c r="EO28" s="671"/>
      <c r="EP28" s="671"/>
      <c r="EQ28" s="671"/>
      <c r="ER28" s="671"/>
      <c r="ES28" s="671"/>
      <c r="ET28" s="671"/>
      <c r="EU28" s="671"/>
      <c r="EV28" s="672"/>
      <c r="EW28" s="670"/>
      <c r="EX28" s="671"/>
      <c r="EY28" s="671"/>
      <c r="EZ28" s="671"/>
      <c r="FA28" s="671"/>
      <c r="FB28" s="671"/>
      <c r="FC28" s="671"/>
      <c r="FD28" s="671"/>
      <c r="FE28" s="671"/>
      <c r="FF28" s="671"/>
      <c r="FG28" s="671"/>
      <c r="FH28" s="671"/>
      <c r="FI28" s="671"/>
      <c r="FJ28" s="671"/>
      <c r="FK28" s="863"/>
    </row>
    <row r="29" spans="1:167" s="51" customFormat="1" ht="10.5" customHeight="1" x14ac:dyDescent="0.2">
      <c r="A29" s="586" t="s">
        <v>352</v>
      </c>
      <c r="B29" s="586"/>
      <c r="C29" s="586"/>
      <c r="D29" s="586"/>
      <c r="E29" s="586"/>
      <c r="F29" s="586"/>
      <c r="G29" s="586"/>
      <c r="H29" s="586"/>
      <c r="I29" s="586"/>
      <c r="J29" s="586"/>
      <c r="K29" s="586"/>
      <c r="L29" s="586"/>
      <c r="M29" s="586"/>
      <c r="N29" s="586"/>
      <c r="O29" s="586"/>
      <c r="P29" s="586"/>
      <c r="Q29" s="586"/>
      <c r="R29" s="586"/>
      <c r="S29" s="586"/>
      <c r="T29" s="586"/>
      <c r="U29" s="586"/>
      <c r="V29" s="586"/>
      <c r="W29" s="586"/>
      <c r="X29" s="586"/>
      <c r="Y29" s="586"/>
      <c r="Z29" s="586"/>
      <c r="AA29" s="586"/>
      <c r="AB29" s="586"/>
      <c r="AC29" s="586"/>
      <c r="AD29" s="586"/>
      <c r="AE29" s="586"/>
      <c r="AF29" s="586"/>
      <c r="AG29" s="586"/>
      <c r="AH29" s="586"/>
      <c r="AI29" s="586"/>
      <c r="AJ29" s="586"/>
      <c r="AK29" s="551" t="s">
        <v>353</v>
      </c>
      <c r="AL29" s="552"/>
      <c r="AM29" s="552"/>
      <c r="AN29" s="552"/>
      <c r="AO29" s="552"/>
      <c r="AP29" s="553"/>
      <c r="AQ29" s="670"/>
      <c r="AR29" s="671"/>
      <c r="AS29" s="671"/>
      <c r="AT29" s="671"/>
      <c r="AU29" s="671"/>
      <c r="AV29" s="671"/>
      <c r="AW29" s="671"/>
      <c r="AX29" s="671"/>
      <c r="AY29" s="671"/>
      <c r="AZ29" s="671"/>
      <c r="BA29" s="671"/>
      <c r="BB29" s="671"/>
      <c r="BC29" s="671"/>
      <c r="BD29" s="671"/>
      <c r="BE29" s="672"/>
      <c r="BF29" s="670"/>
      <c r="BG29" s="671"/>
      <c r="BH29" s="671"/>
      <c r="BI29" s="671"/>
      <c r="BJ29" s="671"/>
      <c r="BK29" s="671"/>
      <c r="BL29" s="671"/>
      <c r="BM29" s="671"/>
      <c r="BN29" s="671"/>
      <c r="BO29" s="671"/>
      <c r="BP29" s="671"/>
      <c r="BQ29" s="671"/>
      <c r="BR29" s="671"/>
      <c r="BS29" s="671"/>
      <c r="BT29" s="672"/>
      <c r="BU29" s="670"/>
      <c r="BV29" s="671"/>
      <c r="BW29" s="671"/>
      <c r="BX29" s="671"/>
      <c r="BY29" s="671"/>
      <c r="BZ29" s="671"/>
      <c r="CA29" s="671"/>
      <c r="CB29" s="671"/>
      <c r="CC29" s="671"/>
      <c r="CD29" s="671"/>
      <c r="CE29" s="671"/>
      <c r="CF29" s="671"/>
      <c r="CG29" s="671"/>
      <c r="CH29" s="671"/>
      <c r="CI29" s="671"/>
      <c r="CJ29" s="672"/>
      <c r="CK29" s="670"/>
      <c r="CL29" s="671"/>
      <c r="CM29" s="671"/>
      <c r="CN29" s="671"/>
      <c r="CO29" s="671"/>
      <c r="CP29" s="671"/>
      <c r="CQ29" s="671"/>
      <c r="CR29" s="671"/>
      <c r="CS29" s="671"/>
      <c r="CT29" s="671"/>
      <c r="CU29" s="671"/>
      <c r="CV29" s="671"/>
      <c r="CW29" s="671"/>
      <c r="CX29" s="671"/>
      <c r="CY29" s="671"/>
      <c r="CZ29" s="672"/>
      <c r="DA29" s="670"/>
      <c r="DB29" s="671"/>
      <c r="DC29" s="671"/>
      <c r="DD29" s="671"/>
      <c r="DE29" s="671"/>
      <c r="DF29" s="671"/>
      <c r="DG29" s="671"/>
      <c r="DH29" s="671"/>
      <c r="DI29" s="671"/>
      <c r="DJ29" s="671"/>
      <c r="DK29" s="671"/>
      <c r="DL29" s="671"/>
      <c r="DM29" s="671"/>
      <c r="DN29" s="671"/>
      <c r="DO29" s="671"/>
      <c r="DP29" s="672"/>
      <c r="DQ29" s="670"/>
      <c r="DR29" s="671"/>
      <c r="DS29" s="671"/>
      <c r="DT29" s="671"/>
      <c r="DU29" s="671"/>
      <c r="DV29" s="671"/>
      <c r="DW29" s="671"/>
      <c r="DX29" s="671"/>
      <c r="DY29" s="671"/>
      <c r="DZ29" s="671"/>
      <c r="EA29" s="671"/>
      <c r="EB29" s="671"/>
      <c r="EC29" s="671"/>
      <c r="ED29" s="671"/>
      <c r="EE29" s="671"/>
      <c r="EF29" s="672"/>
      <c r="EG29" s="670"/>
      <c r="EH29" s="671"/>
      <c r="EI29" s="671"/>
      <c r="EJ29" s="671"/>
      <c r="EK29" s="671"/>
      <c r="EL29" s="671"/>
      <c r="EM29" s="671"/>
      <c r="EN29" s="671"/>
      <c r="EO29" s="671"/>
      <c r="EP29" s="671"/>
      <c r="EQ29" s="671"/>
      <c r="ER29" s="671"/>
      <c r="ES29" s="671"/>
      <c r="ET29" s="671"/>
      <c r="EU29" s="671"/>
      <c r="EV29" s="672"/>
      <c r="EW29" s="670"/>
      <c r="EX29" s="671"/>
      <c r="EY29" s="671"/>
      <c r="EZ29" s="671"/>
      <c r="FA29" s="671"/>
      <c r="FB29" s="671"/>
      <c r="FC29" s="671"/>
      <c r="FD29" s="671"/>
      <c r="FE29" s="671"/>
      <c r="FF29" s="671"/>
      <c r="FG29" s="671"/>
      <c r="FH29" s="671"/>
      <c r="FI29" s="671"/>
      <c r="FJ29" s="671"/>
      <c r="FK29" s="863"/>
    </row>
    <row r="30" spans="1:167" s="51" customFormat="1" ht="10.5" customHeight="1" x14ac:dyDescent="0.2">
      <c r="A30" s="586" t="s">
        <v>354</v>
      </c>
      <c r="B30" s="586"/>
      <c r="C30" s="586"/>
      <c r="D30" s="586"/>
      <c r="E30" s="586"/>
      <c r="F30" s="586"/>
      <c r="G30" s="586"/>
      <c r="H30" s="586"/>
      <c r="I30" s="586"/>
      <c r="J30" s="586"/>
      <c r="K30" s="586"/>
      <c r="L30" s="586"/>
      <c r="M30" s="586"/>
      <c r="N30" s="586"/>
      <c r="O30" s="586"/>
      <c r="P30" s="586"/>
      <c r="Q30" s="586"/>
      <c r="R30" s="586"/>
      <c r="S30" s="586"/>
      <c r="T30" s="586"/>
      <c r="U30" s="586"/>
      <c r="V30" s="586"/>
      <c r="W30" s="586"/>
      <c r="X30" s="586"/>
      <c r="Y30" s="586"/>
      <c r="Z30" s="586"/>
      <c r="AA30" s="586"/>
      <c r="AB30" s="586"/>
      <c r="AC30" s="586"/>
      <c r="AD30" s="586"/>
      <c r="AE30" s="586"/>
      <c r="AF30" s="586"/>
      <c r="AG30" s="586"/>
      <c r="AH30" s="586"/>
      <c r="AI30" s="586"/>
      <c r="AJ30" s="586"/>
      <c r="AK30" s="551" t="s">
        <v>355</v>
      </c>
      <c r="AL30" s="552"/>
      <c r="AM30" s="552"/>
      <c r="AN30" s="552"/>
      <c r="AO30" s="552"/>
      <c r="AP30" s="553"/>
      <c r="AQ30" s="670"/>
      <c r="AR30" s="671"/>
      <c r="AS30" s="671"/>
      <c r="AT30" s="671"/>
      <c r="AU30" s="671"/>
      <c r="AV30" s="671"/>
      <c r="AW30" s="671"/>
      <c r="AX30" s="671"/>
      <c r="AY30" s="671"/>
      <c r="AZ30" s="671"/>
      <c r="BA30" s="671"/>
      <c r="BB30" s="671"/>
      <c r="BC30" s="671"/>
      <c r="BD30" s="671"/>
      <c r="BE30" s="672"/>
      <c r="BF30" s="670"/>
      <c r="BG30" s="671"/>
      <c r="BH30" s="671"/>
      <c r="BI30" s="671"/>
      <c r="BJ30" s="671"/>
      <c r="BK30" s="671"/>
      <c r="BL30" s="671"/>
      <c r="BM30" s="671"/>
      <c r="BN30" s="671"/>
      <c r="BO30" s="671"/>
      <c r="BP30" s="671"/>
      <c r="BQ30" s="671"/>
      <c r="BR30" s="671"/>
      <c r="BS30" s="671"/>
      <c r="BT30" s="672"/>
      <c r="BU30" s="670"/>
      <c r="BV30" s="671"/>
      <c r="BW30" s="671"/>
      <c r="BX30" s="671"/>
      <c r="BY30" s="671"/>
      <c r="BZ30" s="671"/>
      <c r="CA30" s="671"/>
      <c r="CB30" s="671"/>
      <c r="CC30" s="671"/>
      <c r="CD30" s="671"/>
      <c r="CE30" s="671"/>
      <c r="CF30" s="671"/>
      <c r="CG30" s="671"/>
      <c r="CH30" s="671"/>
      <c r="CI30" s="671"/>
      <c r="CJ30" s="672"/>
      <c r="CK30" s="670"/>
      <c r="CL30" s="671"/>
      <c r="CM30" s="671"/>
      <c r="CN30" s="671"/>
      <c r="CO30" s="671"/>
      <c r="CP30" s="671"/>
      <c r="CQ30" s="671"/>
      <c r="CR30" s="671"/>
      <c r="CS30" s="671"/>
      <c r="CT30" s="671"/>
      <c r="CU30" s="671"/>
      <c r="CV30" s="671"/>
      <c r="CW30" s="671"/>
      <c r="CX30" s="671"/>
      <c r="CY30" s="671"/>
      <c r="CZ30" s="672"/>
      <c r="DA30" s="670"/>
      <c r="DB30" s="671"/>
      <c r="DC30" s="671"/>
      <c r="DD30" s="671"/>
      <c r="DE30" s="671"/>
      <c r="DF30" s="671"/>
      <c r="DG30" s="671"/>
      <c r="DH30" s="671"/>
      <c r="DI30" s="671"/>
      <c r="DJ30" s="671"/>
      <c r="DK30" s="671"/>
      <c r="DL30" s="671"/>
      <c r="DM30" s="671"/>
      <c r="DN30" s="671"/>
      <c r="DO30" s="671"/>
      <c r="DP30" s="672"/>
      <c r="DQ30" s="670"/>
      <c r="DR30" s="671"/>
      <c r="DS30" s="671"/>
      <c r="DT30" s="671"/>
      <c r="DU30" s="671"/>
      <c r="DV30" s="671"/>
      <c r="DW30" s="671"/>
      <c r="DX30" s="671"/>
      <c r="DY30" s="671"/>
      <c r="DZ30" s="671"/>
      <c r="EA30" s="671"/>
      <c r="EB30" s="671"/>
      <c r="EC30" s="671"/>
      <c r="ED30" s="671"/>
      <c r="EE30" s="671"/>
      <c r="EF30" s="672"/>
      <c r="EG30" s="670"/>
      <c r="EH30" s="671"/>
      <c r="EI30" s="671"/>
      <c r="EJ30" s="671"/>
      <c r="EK30" s="671"/>
      <c r="EL30" s="671"/>
      <c r="EM30" s="671"/>
      <c r="EN30" s="671"/>
      <c r="EO30" s="671"/>
      <c r="EP30" s="671"/>
      <c r="EQ30" s="671"/>
      <c r="ER30" s="671"/>
      <c r="ES30" s="671"/>
      <c r="ET30" s="671"/>
      <c r="EU30" s="671"/>
      <c r="EV30" s="672"/>
      <c r="EW30" s="670"/>
      <c r="EX30" s="671"/>
      <c r="EY30" s="671"/>
      <c r="EZ30" s="671"/>
      <c r="FA30" s="671"/>
      <c r="FB30" s="671"/>
      <c r="FC30" s="671"/>
      <c r="FD30" s="671"/>
      <c r="FE30" s="671"/>
      <c r="FF30" s="671"/>
      <c r="FG30" s="671"/>
      <c r="FH30" s="671"/>
      <c r="FI30" s="671"/>
      <c r="FJ30" s="671"/>
      <c r="FK30" s="863"/>
    </row>
    <row r="31" spans="1:167" s="51" customFormat="1" ht="39" customHeight="1" x14ac:dyDescent="0.2">
      <c r="A31" s="586" t="s">
        <v>356</v>
      </c>
      <c r="B31" s="586"/>
      <c r="C31" s="586"/>
      <c r="D31" s="586"/>
      <c r="E31" s="586"/>
      <c r="F31" s="586"/>
      <c r="G31" s="586"/>
      <c r="H31" s="586"/>
      <c r="I31" s="586"/>
      <c r="J31" s="586"/>
      <c r="K31" s="586"/>
      <c r="L31" s="586"/>
      <c r="M31" s="586"/>
      <c r="N31" s="586"/>
      <c r="O31" s="586"/>
      <c r="P31" s="586"/>
      <c r="Q31" s="586"/>
      <c r="R31" s="586"/>
      <c r="S31" s="586"/>
      <c r="T31" s="586"/>
      <c r="U31" s="586"/>
      <c r="V31" s="586"/>
      <c r="W31" s="586"/>
      <c r="X31" s="586"/>
      <c r="Y31" s="586"/>
      <c r="Z31" s="586"/>
      <c r="AA31" s="586"/>
      <c r="AB31" s="586"/>
      <c r="AC31" s="586"/>
      <c r="AD31" s="586"/>
      <c r="AE31" s="586"/>
      <c r="AF31" s="586"/>
      <c r="AG31" s="586"/>
      <c r="AH31" s="586"/>
      <c r="AI31" s="586"/>
      <c r="AJ31" s="586"/>
      <c r="AK31" s="551" t="s">
        <v>357</v>
      </c>
      <c r="AL31" s="552"/>
      <c r="AM31" s="552"/>
      <c r="AN31" s="552"/>
      <c r="AO31" s="552"/>
      <c r="AP31" s="553"/>
      <c r="AQ31" s="670"/>
      <c r="AR31" s="671"/>
      <c r="AS31" s="671"/>
      <c r="AT31" s="671"/>
      <c r="AU31" s="671"/>
      <c r="AV31" s="671"/>
      <c r="AW31" s="671"/>
      <c r="AX31" s="671"/>
      <c r="AY31" s="671"/>
      <c r="AZ31" s="671"/>
      <c r="BA31" s="671"/>
      <c r="BB31" s="671"/>
      <c r="BC31" s="671"/>
      <c r="BD31" s="671"/>
      <c r="BE31" s="672"/>
      <c r="BF31" s="670"/>
      <c r="BG31" s="671"/>
      <c r="BH31" s="671"/>
      <c r="BI31" s="671"/>
      <c r="BJ31" s="671"/>
      <c r="BK31" s="671"/>
      <c r="BL31" s="671"/>
      <c r="BM31" s="671"/>
      <c r="BN31" s="671"/>
      <c r="BO31" s="671"/>
      <c r="BP31" s="671"/>
      <c r="BQ31" s="671"/>
      <c r="BR31" s="671"/>
      <c r="BS31" s="671"/>
      <c r="BT31" s="672"/>
      <c r="BU31" s="670"/>
      <c r="BV31" s="671"/>
      <c r="BW31" s="671"/>
      <c r="BX31" s="671"/>
      <c r="BY31" s="671"/>
      <c r="BZ31" s="671"/>
      <c r="CA31" s="671"/>
      <c r="CB31" s="671"/>
      <c r="CC31" s="671"/>
      <c r="CD31" s="671"/>
      <c r="CE31" s="671"/>
      <c r="CF31" s="671"/>
      <c r="CG31" s="671"/>
      <c r="CH31" s="671"/>
      <c r="CI31" s="671"/>
      <c r="CJ31" s="672"/>
      <c r="CK31" s="670"/>
      <c r="CL31" s="671"/>
      <c r="CM31" s="671"/>
      <c r="CN31" s="671"/>
      <c r="CO31" s="671"/>
      <c r="CP31" s="671"/>
      <c r="CQ31" s="671"/>
      <c r="CR31" s="671"/>
      <c r="CS31" s="671"/>
      <c r="CT31" s="671"/>
      <c r="CU31" s="671"/>
      <c r="CV31" s="671"/>
      <c r="CW31" s="671"/>
      <c r="CX31" s="671"/>
      <c r="CY31" s="671"/>
      <c r="CZ31" s="672"/>
      <c r="DA31" s="670"/>
      <c r="DB31" s="671"/>
      <c r="DC31" s="671"/>
      <c r="DD31" s="671"/>
      <c r="DE31" s="671"/>
      <c r="DF31" s="671"/>
      <c r="DG31" s="671"/>
      <c r="DH31" s="671"/>
      <c r="DI31" s="671"/>
      <c r="DJ31" s="671"/>
      <c r="DK31" s="671"/>
      <c r="DL31" s="671"/>
      <c r="DM31" s="671"/>
      <c r="DN31" s="671"/>
      <c r="DO31" s="671"/>
      <c r="DP31" s="672"/>
      <c r="DQ31" s="670"/>
      <c r="DR31" s="671"/>
      <c r="DS31" s="671"/>
      <c r="DT31" s="671"/>
      <c r="DU31" s="671"/>
      <c r="DV31" s="671"/>
      <c r="DW31" s="671"/>
      <c r="DX31" s="671"/>
      <c r="DY31" s="671"/>
      <c r="DZ31" s="671"/>
      <c r="EA31" s="671"/>
      <c r="EB31" s="671"/>
      <c r="EC31" s="671"/>
      <c r="ED31" s="671"/>
      <c r="EE31" s="671"/>
      <c r="EF31" s="672"/>
      <c r="EG31" s="670"/>
      <c r="EH31" s="671"/>
      <c r="EI31" s="671"/>
      <c r="EJ31" s="671"/>
      <c r="EK31" s="671"/>
      <c r="EL31" s="671"/>
      <c r="EM31" s="671"/>
      <c r="EN31" s="671"/>
      <c r="EO31" s="671"/>
      <c r="EP31" s="671"/>
      <c r="EQ31" s="671"/>
      <c r="ER31" s="671"/>
      <c r="ES31" s="671"/>
      <c r="ET31" s="671"/>
      <c r="EU31" s="671"/>
      <c r="EV31" s="672"/>
      <c r="EW31" s="670"/>
      <c r="EX31" s="671"/>
      <c r="EY31" s="671"/>
      <c r="EZ31" s="671"/>
      <c r="FA31" s="671"/>
      <c r="FB31" s="671"/>
      <c r="FC31" s="671"/>
      <c r="FD31" s="671"/>
      <c r="FE31" s="671"/>
      <c r="FF31" s="671"/>
      <c r="FG31" s="671"/>
      <c r="FH31" s="671"/>
      <c r="FI31" s="671"/>
      <c r="FJ31" s="671"/>
      <c r="FK31" s="863"/>
    </row>
    <row r="32" spans="1:167" s="51" customFormat="1" ht="10.5" customHeight="1" x14ac:dyDescent="0.2">
      <c r="A32" s="586" t="s">
        <v>358</v>
      </c>
      <c r="B32" s="586"/>
      <c r="C32" s="586"/>
      <c r="D32" s="586"/>
      <c r="E32" s="586"/>
      <c r="F32" s="586"/>
      <c r="G32" s="586"/>
      <c r="H32" s="586"/>
      <c r="I32" s="586"/>
      <c r="J32" s="586"/>
      <c r="K32" s="586"/>
      <c r="L32" s="586"/>
      <c r="M32" s="586"/>
      <c r="N32" s="586"/>
      <c r="O32" s="586"/>
      <c r="P32" s="586"/>
      <c r="Q32" s="586"/>
      <c r="R32" s="586"/>
      <c r="S32" s="586"/>
      <c r="T32" s="586"/>
      <c r="U32" s="586"/>
      <c r="V32" s="586"/>
      <c r="W32" s="586"/>
      <c r="X32" s="586"/>
      <c r="Y32" s="586"/>
      <c r="Z32" s="586"/>
      <c r="AA32" s="586"/>
      <c r="AB32" s="586"/>
      <c r="AC32" s="586"/>
      <c r="AD32" s="586"/>
      <c r="AE32" s="586"/>
      <c r="AF32" s="586"/>
      <c r="AG32" s="586"/>
      <c r="AH32" s="586"/>
      <c r="AI32" s="586"/>
      <c r="AJ32" s="586"/>
      <c r="AK32" s="551" t="s">
        <v>359</v>
      </c>
      <c r="AL32" s="552"/>
      <c r="AM32" s="552"/>
      <c r="AN32" s="552"/>
      <c r="AO32" s="552"/>
      <c r="AP32" s="553"/>
      <c r="AQ32" s="670"/>
      <c r="AR32" s="671"/>
      <c r="AS32" s="671"/>
      <c r="AT32" s="671"/>
      <c r="AU32" s="671"/>
      <c r="AV32" s="671"/>
      <c r="AW32" s="671"/>
      <c r="AX32" s="671"/>
      <c r="AY32" s="671"/>
      <c r="AZ32" s="671"/>
      <c r="BA32" s="671"/>
      <c r="BB32" s="671"/>
      <c r="BC32" s="671"/>
      <c r="BD32" s="671"/>
      <c r="BE32" s="672"/>
      <c r="BF32" s="670"/>
      <c r="BG32" s="671"/>
      <c r="BH32" s="671"/>
      <c r="BI32" s="671"/>
      <c r="BJ32" s="671"/>
      <c r="BK32" s="671"/>
      <c r="BL32" s="671"/>
      <c r="BM32" s="671"/>
      <c r="BN32" s="671"/>
      <c r="BO32" s="671"/>
      <c r="BP32" s="671"/>
      <c r="BQ32" s="671"/>
      <c r="BR32" s="671"/>
      <c r="BS32" s="671"/>
      <c r="BT32" s="672"/>
      <c r="BU32" s="670"/>
      <c r="BV32" s="671"/>
      <c r="BW32" s="671"/>
      <c r="BX32" s="671"/>
      <c r="BY32" s="671"/>
      <c r="BZ32" s="671"/>
      <c r="CA32" s="671"/>
      <c r="CB32" s="671"/>
      <c r="CC32" s="671"/>
      <c r="CD32" s="671"/>
      <c r="CE32" s="671"/>
      <c r="CF32" s="671"/>
      <c r="CG32" s="671"/>
      <c r="CH32" s="671"/>
      <c r="CI32" s="671"/>
      <c r="CJ32" s="672"/>
      <c r="CK32" s="670"/>
      <c r="CL32" s="671"/>
      <c r="CM32" s="671"/>
      <c r="CN32" s="671"/>
      <c r="CO32" s="671"/>
      <c r="CP32" s="671"/>
      <c r="CQ32" s="671"/>
      <c r="CR32" s="671"/>
      <c r="CS32" s="671"/>
      <c r="CT32" s="671"/>
      <c r="CU32" s="671"/>
      <c r="CV32" s="671"/>
      <c r="CW32" s="671"/>
      <c r="CX32" s="671"/>
      <c r="CY32" s="671"/>
      <c r="CZ32" s="672"/>
      <c r="DA32" s="670"/>
      <c r="DB32" s="671"/>
      <c r="DC32" s="671"/>
      <c r="DD32" s="671"/>
      <c r="DE32" s="671"/>
      <c r="DF32" s="671"/>
      <c r="DG32" s="671"/>
      <c r="DH32" s="671"/>
      <c r="DI32" s="671"/>
      <c r="DJ32" s="671"/>
      <c r="DK32" s="671"/>
      <c r="DL32" s="671"/>
      <c r="DM32" s="671"/>
      <c r="DN32" s="671"/>
      <c r="DO32" s="671"/>
      <c r="DP32" s="672"/>
      <c r="DQ32" s="670"/>
      <c r="DR32" s="671"/>
      <c r="DS32" s="671"/>
      <c r="DT32" s="671"/>
      <c r="DU32" s="671"/>
      <c r="DV32" s="671"/>
      <c r="DW32" s="671"/>
      <c r="DX32" s="671"/>
      <c r="DY32" s="671"/>
      <c r="DZ32" s="671"/>
      <c r="EA32" s="671"/>
      <c r="EB32" s="671"/>
      <c r="EC32" s="671"/>
      <c r="ED32" s="671"/>
      <c r="EE32" s="671"/>
      <c r="EF32" s="672"/>
      <c r="EG32" s="670"/>
      <c r="EH32" s="671"/>
      <c r="EI32" s="671"/>
      <c r="EJ32" s="671"/>
      <c r="EK32" s="671"/>
      <c r="EL32" s="671"/>
      <c r="EM32" s="671"/>
      <c r="EN32" s="671"/>
      <c r="EO32" s="671"/>
      <c r="EP32" s="671"/>
      <c r="EQ32" s="671"/>
      <c r="ER32" s="671"/>
      <c r="ES32" s="671"/>
      <c r="ET32" s="671"/>
      <c r="EU32" s="671"/>
      <c r="EV32" s="672"/>
      <c r="EW32" s="670"/>
      <c r="EX32" s="671"/>
      <c r="EY32" s="671"/>
      <c r="EZ32" s="671"/>
      <c r="FA32" s="671"/>
      <c r="FB32" s="671"/>
      <c r="FC32" s="671"/>
      <c r="FD32" s="671"/>
      <c r="FE32" s="671"/>
      <c r="FF32" s="671"/>
      <c r="FG32" s="671"/>
      <c r="FH32" s="671"/>
      <c r="FI32" s="671"/>
      <c r="FJ32" s="671"/>
      <c r="FK32" s="863"/>
    </row>
    <row r="33" spans="1:167" s="51" customFormat="1" ht="10.5" customHeight="1" x14ac:dyDescent="0.2">
      <c r="A33" s="586" t="s">
        <v>360</v>
      </c>
      <c r="B33" s="586"/>
      <c r="C33" s="586"/>
      <c r="D33" s="586"/>
      <c r="E33" s="586"/>
      <c r="F33" s="586"/>
      <c r="G33" s="586"/>
      <c r="H33" s="586"/>
      <c r="I33" s="586"/>
      <c r="J33" s="586"/>
      <c r="K33" s="586"/>
      <c r="L33" s="586"/>
      <c r="M33" s="586"/>
      <c r="N33" s="586"/>
      <c r="O33" s="586"/>
      <c r="P33" s="586"/>
      <c r="Q33" s="586"/>
      <c r="R33" s="586"/>
      <c r="S33" s="586"/>
      <c r="T33" s="586"/>
      <c r="U33" s="586"/>
      <c r="V33" s="586"/>
      <c r="W33" s="586"/>
      <c r="X33" s="586"/>
      <c r="Y33" s="586"/>
      <c r="Z33" s="586"/>
      <c r="AA33" s="586"/>
      <c r="AB33" s="586"/>
      <c r="AC33" s="586"/>
      <c r="AD33" s="586"/>
      <c r="AE33" s="586"/>
      <c r="AF33" s="586"/>
      <c r="AG33" s="586"/>
      <c r="AH33" s="586"/>
      <c r="AI33" s="586"/>
      <c r="AJ33" s="586"/>
      <c r="AK33" s="551" t="s">
        <v>361</v>
      </c>
      <c r="AL33" s="552"/>
      <c r="AM33" s="552"/>
      <c r="AN33" s="552"/>
      <c r="AO33" s="552"/>
      <c r="AP33" s="553"/>
      <c r="AQ33" s="670"/>
      <c r="AR33" s="671"/>
      <c r="AS33" s="671"/>
      <c r="AT33" s="671"/>
      <c r="AU33" s="671"/>
      <c r="AV33" s="671"/>
      <c r="AW33" s="671"/>
      <c r="AX33" s="671"/>
      <c r="AY33" s="671"/>
      <c r="AZ33" s="671"/>
      <c r="BA33" s="671"/>
      <c r="BB33" s="671"/>
      <c r="BC33" s="671"/>
      <c r="BD33" s="671"/>
      <c r="BE33" s="672"/>
      <c r="BF33" s="670"/>
      <c r="BG33" s="671"/>
      <c r="BH33" s="671"/>
      <c r="BI33" s="671"/>
      <c r="BJ33" s="671"/>
      <c r="BK33" s="671"/>
      <c r="BL33" s="671"/>
      <c r="BM33" s="671"/>
      <c r="BN33" s="671"/>
      <c r="BO33" s="671"/>
      <c r="BP33" s="671"/>
      <c r="BQ33" s="671"/>
      <c r="BR33" s="671"/>
      <c r="BS33" s="671"/>
      <c r="BT33" s="672"/>
      <c r="BU33" s="670"/>
      <c r="BV33" s="671"/>
      <c r="BW33" s="671"/>
      <c r="BX33" s="671"/>
      <c r="BY33" s="671"/>
      <c r="BZ33" s="671"/>
      <c r="CA33" s="671"/>
      <c r="CB33" s="671"/>
      <c r="CC33" s="671"/>
      <c r="CD33" s="671"/>
      <c r="CE33" s="671"/>
      <c r="CF33" s="671"/>
      <c r="CG33" s="671"/>
      <c r="CH33" s="671"/>
      <c r="CI33" s="671"/>
      <c r="CJ33" s="672"/>
      <c r="CK33" s="670"/>
      <c r="CL33" s="671"/>
      <c r="CM33" s="671"/>
      <c r="CN33" s="671"/>
      <c r="CO33" s="671"/>
      <c r="CP33" s="671"/>
      <c r="CQ33" s="671"/>
      <c r="CR33" s="671"/>
      <c r="CS33" s="671"/>
      <c r="CT33" s="671"/>
      <c r="CU33" s="671"/>
      <c r="CV33" s="671"/>
      <c r="CW33" s="671"/>
      <c r="CX33" s="671"/>
      <c r="CY33" s="671"/>
      <c r="CZ33" s="672"/>
      <c r="DA33" s="670"/>
      <c r="DB33" s="671"/>
      <c r="DC33" s="671"/>
      <c r="DD33" s="671"/>
      <c r="DE33" s="671"/>
      <c r="DF33" s="671"/>
      <c r="DG33" s="671"/>
      <c r="DH33" s="671"/>
      <c r="DI33" s="671"/>
      <c r="DJ33" s="671"/>
      <c r="DK33" s="671"/>
      <c r="DL33" s="671"/>
      <c r="DM33" s="671"/>
      <c r="DN33" s="671"/>
      <c r="DO33" s="671"/>
      <c r="DP33" s="672"/>
      <c r="DQ33" s="670"/>
      <c r="DR33" s="671"/>
      <c r="DS33" s="671"/>
      <c r="DT33" s="671"/>
      <c r="DU33" s="671"/>
      <c r="DV33" s="671"/>
      <c r="DW33" s="671"/>
      <c r="DX33" s="671"/>
      <c r="DY33" s="671"/>
      <c r="DZ33" s="671"/>
      <c r="EA33" s="671"/>
      <c r="EB33" s="671"/>
      <c r="EC33" s="671"/>
      <c r="ED33" s="671"/>
      <c r="EE33" s="671"/>
      <c r="EF33" s="672"/>
      <c r="EG33" s="670"/>
      <c r="EH33" s="671"/>
      <c r="EI33" s="671"/>
      <c r="EJ33" s="671"/>
      <c r="EK33" s="671"/>
      <c r="EL33" s="671"/>
      <c r="EM33" s="671"/>
      <c r="EN33" s="671"/>
      <c r="EO33" s="671"/>
      <c r="EP33" s="671"/>
      <c r="EQ33" s="671"/>
      <c r="ER33" s="671"/>
      <c r="ES33" s="671"/>
      <c r="ET33" s="671"/>
      <c r="EU33" s="671"/>
      <c r="EV33" s="672"/>
      <c r="EW33" s="670"/>
      <c r="EX33" s="671"/>
      <c r="EY33" s="671"/>
      <c r="EZ33" s="671"/>
      <c r="FA33" s="671"/>
      <c r="FB33" s="671"/>
      <c r="FC33" s="671"/>
      <c r="FD33" s="671"/>
      <c r="FE33" s="671"/>
      <c r="FF33" s="671"/>
      <c r="FG33" s="671"/>
      <c r="FH33" s="671"/>
      <c r="FI33" s="671"/>
      <c r="FJ33" s="671"/>
      <c r="FK33" s="863"/>
    </row>
    <row r="34" spans="1:167" s="51" customFormat="1" ht="10.5" customHeight="1" x14ac:dyDescent="0.2">
      <c r="A34" s="586" t="s">
        <v>362</v>
      </c>
      <c r="B34" s="586"/>
      <c r="C34" s="586"/>
      <c r="D34" s="586"/>
      <c r="E34" s="586"/>
      <c r="F34" s="586"/>
      <c r="G34" s="586"/>
      <c r="H34" s="586"/>
      <c r="I34" s="586"/>
      <c r="J34" s="586"/>
      <c r="K34" s="586"/>
      <c r="L34" s="586"/>
      <c r="M34" s="586"/>
      <c r="N34" s="586"/>
      <c r="O34" s="586"/>
      <c r="P34" s="586"/>
      <c r="Q34" s="586"/>
      <c r="R34" s="586"/>
      <c r="S34" s="586"/>
      <c r="T34" s="586"/>
      <c r="U34" s="586"/>
      <c r="V34" s="586"/>
      <c r="W34" s="586"/>
      <c r="X34" s="586"/>
      <c r="Y34" s="586"/>
      <c r="Z34" s="586"/>
      <c r="AA34" s="586"/>
      <c r="AB34" s="586"/>
      <c r="AC34" s="586"/>
      <c r="AD34" s="586"/>
      <c r="AE34" s="586"/>
      <c r="AF34" s="586"/>
      <c r="AG34" s="586"/>
      <c r="AH34" s="586"/>
      <c r="AI34" s="586"/>
      <c r="AJ34" s="586"/>
      <c r="AK34" s="551" t="s">
        <v>363</v>
      </c>
      <c r="AL34" s="552"/>
      <c r="AM34" s="552"/>
      <c r="AN34" s="552"/>
      <c r="AO34" s="552"/>
      <c r="AP34" s="553"/>
      <c r="AQ34" s="670"/>
      <c r="AR34" s="671"/>
      <c r="AS34" s="671"/>
      <c r="AT34" s="671"/>
      <c r="AU34" s="671"/>
      <c r="AV34" s="671"/>
      <c r="AW34" s="671"/>
      <c r="AX34" s="671"/>
      <c r="AY34" s="671"/>
      <c r="AZ34" s="671"/>
      <c r="BA34" s="671"/>
      <c r="BB34" s="671"/>
      <c r="BC34" s="671"/>
      <c r="BD34" s="671"/>
      <c r="BE34" s="672"/>
      <c r="BF34" s="670"/>
      <c r="BG34" s="671"/>
      <c r="BH34" s="671"/>
      <c r="BI34" s="671"/>
      <c r="BJ34" s="671"/>
      <c r="BK34" s="671"/>
      <c r="BL34" s="671"/>
      <c r="BM34" s="671"/>
      <c r="BN34" s="671"/>
      <c r="BO34" s="671"/>
      <c r="BP34" s="671"/>
      <c r="BQ34" s="671"/>
      <c r="BR34" s="671"/>
      <c r="BS34" s="671"/>
      <c r="BT34" s="672"/>
      <c r="BU34" s="670"/>
      <c r="BV34" s="671"/>
      <c r="BW34" s="671"/>
      <c r="BX34" s="671"/>
      <c r="BY34" s="671"/>
      <c r="BZ34" s="671"/>
      <c r="CA34" s="671"/>
      <c r="CB34" s="671"/>
      <c r="CC34" s="671"/>
      <c r="CD34" s="671"/>
      <c r="CE34" s="671"/>
      <c r="CF34" s="671"/>
      <c r="CG34" s="671"/>
      <c r="CH34" s="671"/>
      <c r="CI34" s="671"/>
      <c r="CJ34" s="672"/>
      <c r="CK34" s="670"/>
      <c r="CL34" s="671"/>
      <c r="CM34" s="671"/>
      <c r="CN34" s="671"/>
      <c r="CO34" s="671"/>
      <c r="CP34" s="671"/>
      <c r="CQ34" s="671"/>
      <c r="CR34" s="671"/>
      <c r="CS34" s="671"/>
      <c r="CT34" s="671"/>
      <c r="CU34" s="671"/>
      <c r="CV34" s="671"/>
      <c r="CW34" s="671"/>
      <c r="CX34" s="671"/>
      <c r="CY34" s="671"/>
      <c r="CZ34" s="672"/>
      <c r="DA34" s="670"/>
      <c r="DB34" s="671"/>
      <c r="DC34" s="671"/>
      <c r="DD34" s="671"/>
      <c r="DE34" s="671"/>
      <c r="DF34" s="671"/>
      <c r="DG34" s="671"/>
      <c r="DH34" s="671"/>
      <c r="DI34" s="671"/>
      <c r="DJ34" s="671"/>
      <c r="DK34" s="671"/>
      <c r="DL34" s="671"/>
      <c r="DM34" s="671"/>
      <c r="DN34" s="671"/>
      <c r="DO34" s="671"/>
      <c r="DP34" s="672"/>
      <c r="DQ34" s="670"/>
      <c r="DR34" s="671"/>
      <c r="DS34" s="671"/>
      <c r="DT34" s="671"/>
      <c r="DU34" s="671"/>
      <c r="DV34" s="671"/>
      <c r="DW34" s="671"/>
      <c r="DX34" s="671"/>
      <c r="DY34" s="671"/>
      <c r="DZ34" s="671"/>
      <c r="EA34" s="671"/>
      <c r="EB34" s="671"/>
      <c r="EC34" s="671"/>
      <c r="ED34" s="671"/>
      <c r="EE34" s="671"/>
      <c r="EF34" s="672"/>
      <c r="EG34" s="670"/>
      <c r="EH34" s="671"/>
      <c r="EI34" s="671"/>
      <c r="EJ34" s="671"/>
      <c r="EK34" s="671"/>
      <c r="EL34" s="671"/>
      <c r="EM34" s="671"/>
      <c r="EN34" s="671"/>
      <c r="EO34" s="671"/>
      <c r="EP34" s="671"/>
      <c r="EQ34" s="671"/>
      <c r="ER34" s="671"/>
      <c r="ES34" s="671"/>
      <c r="ET34" s="671"/>
      <c r="EU34" s="671"/>
      <c r="EV34" s="672"/>
      <c r="EW34" s="670"/>
      <c r="EX34" s="671"/>
      <c r="EY34" s="671"/>
      <c r="EZ34" s="671"/>
      <c r="FA34" s="671"/>
      <c r="FB34" s="671"/>
      <c r="FC34" s="671"/>
      <c r="FD34" s="671"/>
      <c r="FE34" s="671"/>
      <c r="FF34" s="671"/>
      <c r="FG34" s="671"/>
      <c r="FH34" s="671"/>
      <c r="FI34" s="671"/>
      <c r="FJ34" s="671"/>
      <c r="FK34" s="863"/>
    </row>
    <row r="35" spans="1:167" s="51" customFormat="1" ht="18.75" customHeight="1" x14ac:dyDescent="0.2">
      <c r="A35" s="586" t="s">
        <v>364</v>
      </c>
      <c r="B35" s="586"/>
      <c r="C35" s="586"/>
      <c r="D35" s="586"/>
      <c r="E35" s="586"/>
      <c r="F35" s="586"/>
      <c r="G35" s="586"/>
      <c r="H35" s="586"/>
      <c r="I35" s="586"/>
      <c r="J35" s="586"/>
      <c r="K35" s="586"/>
      <c r="L35" s="586"/>
      <c r="M35" s="586"/>
      <c r="N35" s="586"/>
      <c r="O35" s="586"/>
      <c r="P35" s="586"/>
      <c r="Q35" s="586"/>
      <c r="R35" s="586"/>
      <c r="S35" s="586"/>
      <c r="T35" s="586"/>
      <c r="U35" s="586"/>
      <c r="V35" s="586"/>
      <c r="W35" s="586"/>
      <c r="X35" s="586"/>
      <c r="Y35" s="586"/>
      <c r="Z35" s="586"/>
      <c r="AA35" s="586"/>
      <c r="AB35" s="586"/>
      <c r="AC35" s="586"/>
      <c r="AD35" s="586"/>
      <c r="AE35" s="586"/>
      <c r="AF35" s="586"/>
      <c r="AG35" s="586"/>
      <c r="AH35" s="586"/>
      <c r="AI35" s="586"/>
      <c r="AJ35" s="586"/>
      <c r="AK35" s="551" t="s">
        <v>365</v>
      </c>
      <c r="AL35" s="552"/>
      <c r="AM35" s="552"/>
      <c r="AN35" s="552"/>
      <c r="AO35" s="552"/>
      <c r="AP35" s="553"/>
      <c r="AQ35" s="670"/>
      <c r="AR35" s="671"/>
      <c r="AS35" s="671"/>
      <c r="AT35" s="671"/>
      <c r="AU35" s="671"/>
      <c r="AV35" s="671"/>
      <c r="AW35" s="671"/>
      <c r="AX35" s="671"/>
      <c r="AY35" s="671"/>
      <c r="AZ35" s="671"/>
      <c r="BA35" s="671"/>
      <c r="BB35" s="671"/>
      <c r="BC35" s="671"/>
      <c r="BD35" s="671"/>
      <c r="BE35" s="672"/>
      <c r="BF35" s="670"/>
      <c r="BG35" s="671"/>
      <c r="BH35" s="671"/>
      <c r="BI35" s="671"/>
      <c r="BJ35" s="671"/>
      <c r="BK35" s="671"/>
      <c r="BL35" s="671"/>
      <c r="BM35" s="671"/>
      <c r="BN35" s="671"/>
      <c r="BO35" s="671"/>
      <c r="BP35" s="671"/>
      <c r="BQ35" s="671"/>
      <c r="BR35" s="671"/>
      <c r="BS35" s="671"/>
      <c r="BT35" s="672"/>
      <c r="BU35" s="670"/>
      <c r="BV35" s="671"/>
      <c r="BW35" s="671"/>
      <c r="BX35" s="671"/>
      <c r="BY35" s="671"/>
      <c r="BZ35" s="671"/>
      <c r="CA35" s="671"/>
      <c r="CB35" s="671"/>
      <c r="CC35" s="671"/>
      <c r="CD35" s="671"/>
      <c r="CE35" s="671"/>
      <c r="CF35" s="671"/>
      <c r="CG35" s="671"/>
      <c r="CH35" s="671"/>
      <c r="CI35" s="671"/>
      <c r="CJ35" s="672"/>
      <c r="CK35" s="670"/>
      <c r="CL35" s="671"/>
      <c r="CM35" s="671"/>
      <c r="CN35" s="671"/>
      <c r="CO35" s="671"/>
      <c r="CP35" s="671"/>
      <c r="CQ35" s="671"/>
      <c r="CR35" s="671"/>
      <c r="CS35" s="671"/>
      <c r="CT35" s="671"/>
      <c r="CU35" s="671"/>
      <c r="CV35" s="671"/>
      <c r="CW35" s="671"/>
      <c r="CX35" s="671"/>
      <c r="CY35" s="671"/>
      <c r="CZ35" s="672"/>
      <c r="DA35" s="670"/>
      <c r="DB35" s="671"/>
      <c r="DC35" s="671"/>
      <c r="DD35" s="671"/>
      <c r="DE35" s="671"/>
      <c r="DF35" s="671"/>
      <c r="DG35" s="671"/>
      <c r="DH35" s="671"/>
      <c r="DI35" s="671"/>
      <c r="DJ35" s="671"/>
      <c r="DK35" s="671"/>
      <c r="DL35" s="671"/>
      <c r="DM35" s="671"/>
      <c r="DN35" s="671"/>
      <c r="DO35" s="671"/>
      <c r="DP35" s="672"/>
      <c r="DQ35" s="670"/>
      <c r="DR35" s="671"/>
      <c r="DS35" s="671"/>
      <c r="DT35" s="671"/>
      <c r="DU35" s="671"/>
      <c r="DV35" s="671"/>
      <c r="DW35" s="671"/>
      <c r="DX35" s="671"/>
      <c r="DY35" s="671"/>
      <c r="DZ35" s="671"/>
      <c r="EA35" s="671"/>
      <c r="EB35" s="671"/>
      <c r="EC35" s="671"/>
      <c r="ED35" s="671"/>
      <c r="EE35" s="671"/>
      <c r="EF35" s="672"/>
      <c r="EG35" s="670"/>
      <c r="EH35" s="671"/>
      <c r="EI35" s="671"/>
      <c r="EJ35" s="671"/>
      <c r="EK35" s="671"/>
      <c r="EL35" s="671"/>
      <c r="EM35" s="671"/>
      <c r="EN35" s="671"/>
      <c r="EO35" s="671"/>
      <c r="EP35" s="671"/>
      <c r="EQ35" s="671"/>
      <c r="ER35" s="671"/>
      <c r="ES35" s="671"/>
      <c r="ET35" s="671"/>
      <c r="EU35" s="671"/>
      <c r="EV35" s="672"/>
      <c r="EW35" s="670"/>
      <c r="EX35" s="671"/>
      <c r="EY35" s="671"/>
      <c r="EZ35" s="671"/>
      <c r="FA35" s="671"/>
      <c r="FB35" s="671"/>
      <c r="FC35" s="671"/>
      <c r="FD35" s="671"/>
      <c r="FE35" s="671"/>
      <c r="FF35" s="671"/>
      <c r="FG35" s="671"/>
      <c r="FH35" s="671"/>
      <c r="FI35" s="671"/>
      <c r="FJ35" s="671"/>
      <c r="FK35" s="863"/>
    </row>
    <row r="36" spans="1:167" s="51" customFormat="1" ht="10.5" customHeight="1" x14ac:dyDescent="0.2">
      <c r="A36" s="586" t="s">
        <v>366</v>
      </c>
      <c r="B36" s="586"/>
      <c r="C36" s="586"/>
      <c r="D36" s="586"/>
      <c r="E36" s="586"/>
      <c r="F36" s="586"/>
      <c r="G36" s="586"/>
      <c r="H36" s="586"/>
      <c r="I36" s="586"/>
      <c r="J36" s="586"/>
      <c r="K36" s="586"/>
      <c r="L36" s="586"/>
      <c r="M36" s="586"/>
      <c r="N36" s="586"/>
      <c r="O36" s="586"/>
      <c r="P36" s="586"/>
      <c r="Q36" s="586"/>
      <c r="R36" s="586"/>
      <c r="S36" s="586"/>
      <c r="T36" s="586"/>
      <c r="U36" s="586"/>
      <c r="V36" s="586"/>
      <c r="W36" s="586"/>
      <c r="X36" s="586"/>
      <c r="Y36" s="586"/>
      <c r="Z36" s="586"/>
      <c r="AA36" s="586"/>
      <c r="AB36" s="586"/>
      <c r="AC36" s="586"/>
      <c r="AD36" s="586"/>
      <c r="AE36" s="586"/>
      <c r="AF36" s="586"/>
      <c r="AG36" s="586"/>
      <c r="AH36" s="586"/>
      <c r="AI36" s="586"/>
      <c r="AJ36" s="586"/>
      <c r="AK36" s="551" t="s">
        <v>367</v>
      </c>
      <c r="AL36" s="552"/>
      <c r="AM36" s="552"/>
      <c r="AN36" s="552"/>
      <c r="AO36" s="552"/>
      <c r="AP36" s="553"/>
      <c r="AQ36" s="670"/>
      <c r="AR36" s="671"/>
      <c r="AS36" s="671"/>
      <c r="AT36" s="671"/>
      <c r="AU36" s="671"/>
      <c r="AV36" s="671"/>
      <c r="AW36" s="671"/>
      <c r="AX36" s="671"/>
      <c r="AY36" s="671"/>
      <c r="AZ36" s="671"/>
      <c r="BA36" s="671"/>
      <c r="BB36" s="671"/>
      <c r="BC36" s="671"/>
      <c r="BD36" s="671"/>
      <c r="BE36" s="672"/>
      <c r="BF36" s="670"/>
      <c r="BG36" s="671"/>
      <c r="BH36" s="671"/>
      <c r="BI36" s="671"/>
      <c r="BJ36" s="671"/>
      <c r="BK36" s="671"/>
      <c r="BL36" s="671"/>
      <c r="BM36" s="671"/>
      <c r="BN36" s="671"/>
      <c r="BO36" s="671"/>
      <c r="BP36" s="671"/>
      <c r="BQ36" s="671"/>
      <c r="BR36" s="671"/>
      <c r="BS36" s="671"/>
      <c r="BT36" s="672"/>
      <c r="BU36" s="670"/>
      <c r="BV36" s="671"/>
      <c r="BW36" s="671"/>
      <c r="BX36" s="671"/>
      <c r="BY36" s="671"/>
      <c r="BZ36" s="671"/>
      <c r="CA36" s="671"/>
      <c r="CB36" s="671"/>
      <c r="CC36" s="671"/>
      <c r="CD36" s="671"/>
      <c r="CE36" s="671"/>
      <c r="CF36" s="671"/>
      <c r="CG36" s="671"/>
      <c r="CH36" s="671"/>
      <c r="CI36" s="671"/>
      <c r="CJ36" s="672"/>
      <c r="CK36" s="670"/>
      <c r="CL36" s="671"/>
      <c r="CM36" s="671"/>
      <c r="CN36" s="671"/>
      <c r="CO36" s="671"/>
      <c r="CP36" s="671"/>
      <c r="CQ36" s="671"/>
      <c r="CR36" s="671"/>
      <c r="CS36" s="671"/>
      <c r="CT36" s="671"/>
      <c r="CU36" s="671"/>
      <c r="CV36" s="671"/>
      <c r="CW36" s="671"/>
      <c r="CX36" s="671"/>
      <c r="CY36" s="671"/>
      <c r="CZ36" s="672"/>
      <c r="DA36" s="670"/>
      <c r="DB36" s="671"/>
      <c r="DC36" s="671"/>
      <c r="DD36" s="671"/>
      <c r="DE36" s="671"/>
      <c r="DF36" s="671"/>
      <c r="DG36" s="671"/>
      <c r="DH36" s="671"/>
      <c r="DI36" s="671"/>
      <c r="DJ36" s="671"/>
      <c r="DK36" s="671"/>
      <c r="DL36" s="671"/>
      <c r="DM36" s="671"/>
      <c r="DN36" s="671"/>
      <c r="DO36" s="671"/>
      <c r="DP36" s="672"/>
      <c r="DQ36" s="670"/>
      <c r="DR36" s="671"/>
      <c r="DS36" s="671"/>
      <c r="DT36" s="671"/>
      <c r="DU36" s="671"/>
      <c r="DV36" s="671"/>
      <c r="DW36" s="671"/>
      <c r="DX36" s="671"/>
      <c r="DY36" s="671"/>
      <c r="DZ36" s="671"/>
      <c r="EA36" s="671"/>
      <c r="EB36" s="671"/>
      <c r="EC36" s="671"/>
      <c r="ED36" s="671"/>
      <c r="EE36" s="671"/>
      <c r="EF36" s="672"/>
      <c r="EG36" s="670"/>
      <c r="EH36" s="671"/>
      <c r="EI36" s="671"/>
      <c r="EJ36" s="671"/>
      <c r="EK36" s="671"/>
      <c r="EL36" s="671"/>
      <c r="EM36" s="671"/>
      <c r="EN36" s="671"/>
      <c r="EO36" s="671"/>
      <c r="EP36" s="671"/>
      <c r="EQ36" s="671"/>
      <c r="ER36" s="671"/>
      <c r="ES36" s="671"/>
      <c r="ET36" s="671"/>
      <c r="EU36" s="671"/>
      <c r="EV36" s="672"/>
      <c r="EW36" s="670"/>
      <c r="EX36" s="671"/>
      <c r="EY36" s="671"/>
      <c r="EZ36" s="671"/>
      <c r="FA36" s="671"/>
      <c r="FB36" s="671"/>
      <c r="FC36" s="671"/>
      <c r="FD36" s="671"/>
      <c r="FE36" s="671"/>
      <c r="FF36" s="671"/>
      <c r="FG36" s="671"/>
      <c r="FH36" s="671"/>
      <c r="FI36" s="671"/>
      <c r="FJ36" s="671"/>
      <c r="FK36" s="863"/>
    </row>
    <row r="37" spans="1:167" s="51" customFormat="1" ht="10.5" customHeight="1" thickBot="1" x14ac:dyDescent="0.25">
      <c r="A37" s="639" t="s">
        <v>219</v>
      </c>
      <c r="B37" s="639"/>
      <c r="C37" s="639"/>
      <c r="D37" s="639"/>
      <c r="E37" s="639"/>
      <c r="F37" s="639"/>
      <c r="G37" s="639"/>
      <c r="H37" s="639"/>
      <c r="I37" s="639"/>
      <c r="J37" s="639"/>
      <c r="K37" s="639"/>
      <c r="L37" s="639"/>
      <c r="M37" s="639"/>
      <c r="N37" s="639"/>
      <c r="O37" s="639"/>
      <c r="P37" s="639"/>
      <c r="Q37" s="639"/>
      <c r="R37" s="639"/>
      <c r="S37" s="639"/>
      <c r="T37" s="639"/>
      <c r="U37" s="639"/>
      <c r="V37" s="639"/>
      <c r="W37" s="639"/>
      <c r="X37" s="639"/>
      <c r="Y37" s="639"/>
      <c r="Z37" s="639"/>
      <c r="AA37" s="639"/>
      <c r="AB37" s="639"/>
      <c r="AC37" s="639"/>
      <c r="AD37" s="639"/>
      <c r="AE37" s="639"/>
      <c r="AF37" s="639"/>
      <c r="AG37" s="639"/>
      <c r="AH37" s="639"/>
      <c r="AI37" s="639"/>
      <c r="AJ37" s="640"/>
      <c r="AK37" s="641" t="s">
        <v>220</v>
      </c>
      <c r="AL37" s="642"/>
      <c r="AM37" s="642"/>
      <c r="AN37" s="642"/>
      <c r="AO37" s="642"/>
      <c r="AP37" s="643"/>
      <c r="AQ37" s="859"/>
      <c r="AR37" s="860"/>
      <c r="AS37" s="860"/>
      <c r="AT37" s="860"/>
      <c r="AU37" s="860"/>
      <c r="AV37" s="860"/>
      <c r="AW37" s="860"/>
      <c r="AX37" s="860"/>
      <c r="AY37" s="860"/>
      <c r="AZ37" s="860"/>
      <c r="BA37" s="860"/>
      <c r="BB37" s="860"/>
      <c r="BC37" s="860"/>
      <c r="BD37" s="860"/>
      <c r="BE37" s="861"/>
      <c r="BF37" s="859"/>
      <c r="BG37" s="860"/>
      <c r="BH37" s="860"/>
      <c r="BI37" s="860"/>
      <c r="BJ37" s="860"/>
      <c r="BK37" s="860"/>
      <c r="BL37" s="860"/>
      <c r="BM37" s="860"/>
      <c r="BN37" s="860"/>
      <c r="BO37" s="860"/>
      <c r="BP37" s="860"/>
      <c r="BQ37" s="860"/>
      <c r="BR37" s="860"/>
      <c r="BS37" s="860"/>
      <c r="BT37" s="861"/>
      <c r="BU37" s="859"/>
      <c r="BV37" s="860"/>
      <c r="BW37" s="860"/>
      <c r="BX37" s="860"/>
      <c r="BY37" s="860"/>
      <c r="BZ37" s="860"/>
      <c r="CA37" s="860"/>
      <c r="CB37" s="860"/>
      <c r="CC37" s="860"/>
      <c r="CD37" s="860"/>
      <c r="CE37" s="860"/>
      <c r="CF37" s="860"/>
      <c r="CG37" s="860"/>
      <c r="CH37" s="860"/>
      <c r="CI37" s="860"/>
      <c r="CJ37" s="861"/>
      <c r="CK37" s="859"/>
      <c r="CL37" s="860"/>
      <c r="CM37" s="860"/>
      <c r="CN37" s="860"/>
      <c r="CO37" s="860"/>
      <c r="CP37" s="860"/>
      <c r="CQ37" s="860"/>
      <c r="CR37" s="860"/>
      <c r="CS37" s="860"/>
      <c r="CT37" s="860"/>
      <c r="CU37" s="860"/>
      <c r="CV37" s="860"/>
      <c r="CW37" s="860"/>
      <c r="CX37" s="860"/>
      <c r="CY37" s="860"/>
      <c r="CZ37" s="861"/>
      <c r="DA37" s="859"/>
      <c r="DB37" s="860"/>
      <c r="DC37" s="860"/>
      <c r="DD37" s="860"/>
      <c r="DE37" s="860"/>
      <c r="DF37" s="860"/>
      <c r="DG37" s="860"/>
      <c r="DH37" s="860"/>
      <c r="DI37" s="860"/>
      <c r="DJ37" s="860"/>
      <c r="DK37" s="860"/>
      <c r="DL37" s="860"/>
      <c r="DM37" s="860"/>
      <c r="DN37" s="860"/>
      <c r="DO37" s="860"/>
      <c r="DP37" s="861"/>
      <c r="DQ37" s="859"/>
      <c r="DR37" s="860"/>
      <c r="DS37" s="860"/>
      <c r="DT37" s="860"/>
      <c r="DU37" s="860"/>
      <c r="DV37" s="860"/>
      <c r="DW37" s="860"/>
      <c r="DX37" s="860"/>
      <c r="DY37" s="860"/>
      <c r="DZ37" s="860"/>
      <c r="EA37" s="860"/>
      <c r="EB37" s="860"/>
      <c r="EC37" s="860"/>
      <c r="ED37" s="860"/>
      <c r="EE37" s="860"/>
      <c r="EF37" s="861"/>
      <c r="EG37" s="859"/>
      <c r="EH37" s="860"/>
      <c r="EI37" s="860"/>
      <c r="EJ37" s="860"/>
      <c r="EK37" s="860"/>
      <c r="EL37" s="860"/>
      <c r="EM37" s="860"/>
      <c r="EN37" s="860"/>
      <c r="EO37" s="860"/>
      <c r="EP37" s="860"/>
      <c r="EQ37" s="860"/>
      <c r="ER37" s="860"/>
      <c r="ES37" s="860"/>
      <c r="ET37" s="860"/>
      <c r="EU37" s="860"/>
      <c r="EV37" s="861"/>
      <c r="EW37" s="859"/>
      <c r="EX37" s="860"/>
      <c r="EY37" s="860"/>
      <c r="EZ37" s="860"/>
      <c r="FA37" s="860"/>
      <c r="FB37" s="860"/>
      <c r="FC37" s="860"/>
      <c r="FD37" s="860"/>
      <c r="FE37" s="860"/>
      <c r="FF37" s="860"/>
      <c r="FG37" s="860"/>
      <c r="FH37" s="860"/>
      <c r="FI37" s="860"/>
      <c r="FJ37" s="860"/>
      <c r="FK37" s="862"/>
    </row>
    <row r="38" spans="1:167" s="51" customFormat="1" ht="1.5" customHeight="1" x14ac:dyDescent="0.2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5"/>
      <c r="AL38" s="55"/>
      <c r="AM38" s="55"/>
      <c r="AN38" s="55"/>
      <c r="AO38" s="55"/>
      <c r="AP38" s="55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6"/>
      <c r="DD38" s="66"/>
      <c r="DE38" s="66"/>
      <c r="DF38" s="66"/>
      <c r="DG38" s="66"/>
      <c r="DH38" s="66"/>
      <c r="DI38" s="66"/>
      <c r="DJ38" s="66"/>
      <c r="DK38" s="66"/>
      <c r="DL38" s="66"/>
      <c r="DM38" s="66"/>
      <c r="DN38" s="66"/>
      <c r="DO38" s="66"/>
      <c r="DP38" s="66"/>
      <c r="DQ38" s="66"/>
      <c r="DR38" s="66"/>
      <c r="DS38" s="66"/>
      <c r="DT38" s="66"/>
      <c r="DU38" s="66"/>
      <c r="DV38" s="66"/>
      <c r="DW38" s="66"/>
      <c r="DX38" s="66"/>
      <c r="DY38" s="66"/>
      <c r="DZ38" s="66"/>
      <c r="EA38" s="66"/>
      <c r="EB38" s="66"/>
      <c r="EC38" s="66"/>
      <c r="ED38" s="66"/>
      <c r="EE38" s="66"/>
      <c r="EF38" s="66"/>
      <c r="EG38" s="66"/>
      <c r="EH38" s="66"/>
      <c r="EI38" s="66"/>
      <c r="EJ38" s="66"/>
      <c r="EK38" s="66"/>
      <c r="EL38" s="66"/>
      <c r="EM38" s="66"/>
      <c r="EN38" s="66"/>
      <c r="EO38" s="66"/>
      <c r="EP38" s="66"/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  <c r="FF38" s="66"/>
      <c r="FG38" s="66"/>
      <c r="FH38" s="66"/>
      <c r="FI38" s="66"/>
      <c r="FJ38" s="66"/>
      <c r="FK38" s="66"/>
    </row>
    <row r="39" spans="1:167" ht="6" customHeight="1" x14ac:dyDescent="0.2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</row>
    <row r="40" spans="1:167" s="62" customFormat="1" ht="10.5" customHeight="1" x14ac:dyDescent="0.15">
      <c r="A40" s="61" t="s">
        <v>368</v>
      </c>
    </row>
    <row r="41" spans="1:167" ht="6" customHeight="1" x14ac:dyDescent="0.2"/>
    <row r="42" spans="1:167" s="35" customFormat="1" ht="10.5" customHeight="1" x14ac:dyDescent="0.25">
      <c r="B42" s="806" t="s">
        <v>369</v>
      </c>
      <c r="C42" s="806"/>
      <c r="D42" s="806"/>
      <c r="E42" s="806"/>
      <c r="F42" s="806"/>
      <c r="G42" s="806"/>
      <c r="H42" s="806"/>
      <c r="I42" s="806"/>
      <c r="J42" s="806"/>
      <c r="K42" s="806"/>
      <c r="L42" s="806"/>
      <c r="M42" s="806"/>
      <c r="N42" s="806"/>
      <c r="O42" s="806"/>
      <c r="P42" s="806"/>
      <c r="Q42" s="806"/>
      <c r="R42" s="806"/>
      <c r="S42" s="806"/>
      <c r="T42" s="806"/>
      <c r="U42" s="806"/>
      <c r="V42" s="806"/>
      <c r="W42" s="806"/>
      <c r="X42" s="806"/>
      <c r="Y42" s="806"/>
      <c r="Z42" s="806"/>
      <c r="AA42" s="806"/>
      <c r="AB42" s="806"/>
      <c r="AC42" s="806"/>
      <c r="AD42" s="806"/>
      <c r="AE42" s="806"/>
      <c r="AF42" s="806"/>
      <c r="AG42" s="806"/>
      <c r="AH42" s="806"/>
      <c r="AI42" s="806"/>
      <c r="AJ42" s="806"/>
      <c r="AK42" s="806"/>
      <c r="AL42" s="806"/>
      <c r="AM42" s="806"/>
      <c r="AN42" s="806"/>
      <c r="AO42" s="806"/>
      <c r="AP42" s="806"/>
      <c r="AQ42" s="806"/>
      <c r="AR42" s="806"/>
      <c r="AS42" s="806"/>
      <c r="AT42" s="806"/>
      <c r="AU42" s="806"/>
      <c r="AV42" s="806"/>
      <c r="AW42" s="806"/>
      <c r="AX42" s="806"/>
      <c r="AY42" s="806"/>
      <c r="AZ42" s="806"/>
      <c r="BA42" s="806"/>
      <c r="BB42" s="806"/>
      <c r="BC42" s="806"/>
      <c r="BD42" s="806"/>
      <c r="BE42" s="806"/>
      <c r="BF42" s="806"/>
      <c r="BG42" s="806"/>
      <c r="BH42" s="806"/>
      <c r="BI42" s="806"/>
      <c r="BJ42" s="806"/>
      <c r="BK42" s="806"/>
      <c r="BL42" s="806"/>
      <c r="BM42" s="806"/>
      <c r="BN42" s="806"/>
      <c r="BO42" s="806"/>
      <c r="BP42" s="806"/>
      <c r="BQ42" s="806"/>
      <c r="BR42" s="806"/>
      <c r="BS42" s="806"/>
      <c r="BT42" s="806"/>
      <c r="BU42" s="806"/>
      <c r="BV42" s="806"/>
      <c r="BW42" s="806"/>
      <c r="BX42" s="806"/>
      <c r="BY42" s="806"/>
      <c r="BZ42" s="806"/>
      <c r="CA42" s="806"/>
      <c r="CB42" s="806"/>
      <c r="CC42" s="806"/>
      <c r="CD42" s="806"/>
      <c r="CE42" s="806"/>
      <c r="CF42" s="806"/>
      <c r="CG42" s="806"/>
      <c r="CH42" s="806"/>
      <c r="CI42" s="806"/>
      <c r="CJ42" s="806"/>
      <c r="CK42" s="806"/>
      <c r="CL42" s="806"/>
      <c r="CM42" s="806"/>
      <c r="CN42" s="806"/>
      <c r="CO42" s="806"/>
      <c r="CP42" s="806"/>
      <c r="CQ42" s="806"/>
      <c r="CR42" s="806"/>
      <c r="CS42" s="806"/>
      <c r="CT42" s="806"/>
      <c r="CU42" s="806"/>
      <c r="CV42" s="806"/>
      <c r="CW42" s="806"/>
      <c r="CX42" s="806"/>
      <c r="CY42" s="806"/>
      <c r="CZ42" s="806"/>
      <c r="DA42" s="806"/>
      <c r="DB42" s="806"/>
      <c r="DC42" s="806"/>
      <c r="DD42" s="806"/>
      <c r="DE42" s="806"/>
      <c r="DF42" s="806"/>
      <c r="DG42" s="806"/>
      <c r="DH42" s="806"/>
      <c r="DI42" s="806"/>
      <c r="DJ42" s="806"/>
      <c r="DK42" s="806"/>
      <c r="DL42" s="806"/>
      <c r="DM42" s="806"/>
      <c r="DN42" s="806"/>
      <c r="DO42" s="806"/>
      <c r="DP42" s="806"/>
      <c r="DQ42" s="806"/>
      <c r="DR42" s="806"/>
      <c r="DS42" s="806"/>
      <c r="DT42" s="806"/>
      <c r="DU42" s="806"/>
      <c r="DV42" s="806"/>
      <c r="DW42" s="806"/>
      <c r="DX42" s="806"/>
      <c r="DY42" s="806"/>
      <c r="DZ42" s="806"/>
      <c r="EA42" s="806"/>
      <c r="EB42" s="806"/>
      <c r="EC42" s="806"/>
      <c r="ED42" s="806"/>
      <c r="EE42" s="806"/>
      <c r="EF42" s="806"/>
      <c r="EG42" s="806"/>
      <c r="EH42" s="806"/>
      <c r="EI42" s="806"/>
      <c r="EJ42" s="806"/>
      <c r="EK42" s="806"/>
      <c r="EL42" s="806"/>
      <c r="EM42" s="806"/>
      <c r="EN42" s="806"/>
      <c r="EO42" s="806"/>
      <c r="EP42" s="806"/>
      <c r="EQ42" s="806"/>
      <c r="ER42" s="806"/>
      <c r="ES42" s="806"/>
      <c r="ET42" s="806"/>
      <c r="EU42" s="806"/>
      <c r="EV42" s="806"/>
      <c r="EW42" s="806"/>
      <c r="EX42" s="806"/>
      <c r="EY42" s="806"/>
      <c r="EZ42" s="806"/>
      <c r="FA42" s="806"/>
      <c r="FB42" s="806"/>
      <c r="FC42" s="806"/>
      <c r="FD42" s="806"/>
      <c r="FE42" s="806"/>
      <c r="FF42" s="806"/>
      <c r="FG42" s="806"/>
      <c r="FH42" s="806"/>
      <c r="FI42" s="806"/>
      <c r="FJ42" s="806"/>
    </row>
    <row r="43" spans="1:167" s="28" customFormat="1" ht="6" customHeight="1" x14ac:dyDescent="0.2">
      <c r="A43" s="73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D43" s="27"/>
      <c r="EE43" s="27"/>
      <c r="EG43" s="42"/>
      <c r="EH43" s="42"/>
      <c r="EI43" s="42"/>
      <c r="EJ43" s="42"/>
      <c r="EK43" s="42"/>
      <c r="EL43" s="42"/>
      <c r="EM43" s="42"/>
      <c r="EN43" s="42"/>
      <c r="EO43" s="90"/>
      <c r="EQ43" s="91"/>
      <c r="ER43" s="91"/>
      <c r="ES43" s="91"/>
      <c r="ET43" s="91"/>
      <c r="EU43" s="91"/>
      <c r="EV43" s="91"/>
      <c r="EW43" s="91"/>
      <c r="EX43" s="91"/>
      <c r="EY43" s="91"/>
      <c r="EZ43" s="91"/>
      <c r="FA43" s="91"/>
      <c r="FB43" s="91"/>
      <c r="FC43" s="91"/>
      <c r="FD43" s="91"/>
      <c r="FE43" s="91"/>
    </row>
    <row r="44" spans="1:167" s="49" customFormat="1" ht="21" customHeight="1" x14ac:dyDescent="0.25">
      <c r="A44" s="617" t="s">
        <v>2</v>
      </c>
      <c r="B44" s="617"/>
      <c r="C44" s="617"/>
      <c r="D44" s="617"/>
      <c r="E44" s="617"/>
      <c r="F44" s="617"/>
      <c r="G44" s="617"/>
      <c r="H44" s="617"/>
      <c r="I44" s="617"/>
      <c r="J44" s="617"/>
      <c r="K44" s="617"/>
      <c r="L44" s="617"/>
      <c r="M44" s="617"/>
      <c r="N44" s="617"/>
      <c r="O44" s="617"/>
      <c r="P44" s="617"/>
      <c r="Q44" s="617"/>
      <c r="R44" s="617"/>
      <c r="S44" s="617"/>
      <c r="T44" s="617"/>
      <c r="U44" s="617"/>
      <c r="V44" s="617"/>
      <c r="W44" s="617"/>
      <c r="X44" s="617"/>
      <c r="Y44" s="617"/>
      <c r="Z44" s="617"/>
      <c r="AA44" s="617"/>
      <c r="AB44" s="617"/>
      <c r="AC44" s="617"/>
      <c r="AD44" s="617"/>
      <c r="AE44" s="617"/>
      <c r="AF44" s="617"/>
      <c r="AG44" s="617"/>
      <c r="AH44" s="617"/>
      <c r="AI44" s="617"/>
      <c r="AJ44" s="617"/>
      <c r="AK44" s="623" t="s">
        <v>271</v>
      </c>
      <c r="AL44" s="617"/>
      <c r="AM44" s="617"/>
      <c r="AN44" s="617"/>
      <c r="AO44" s="617"/>
      <c r="AP44" s="618"/>
      <c r="AQ44" s="608" t="s">
        <v>370</v>
      </c>
      <c r="AR44" s="609"/>
      <c r="AS44" s="609"/>
      <c r="AT44" s="609"/>
      <c r="AU44" s="609"/>
      <c r="AV44" s="609"/>
      <c r="AW44" s="609"/>
      <c r="AX44" s="609"/>
      <c r="AY44" s="609"/>
      <c r="AZ44" s="609"/>
      <c r="BA44" s="609"/>
      <c r="BB44" s="609"/>
      <c r="BC44" s="609"/>
      <c r="BD44" s="609"/>
      <c r="BE44" s="609"/>
      <c r="BF44" s="609"/>
      <c r="BG44" s="609"/>
      <c r="BH44" s="609"/>
      <c r="BI44" s="609"/>
      <c r="BJ44" s="609"/>
      <c r="BK44" s="609"/>
      <c r="BL44" s="609"/>
      <c r="BM44" s="609"/>
      <c r="BN44" s="609"/>
      <c r="BO44" s="609"/>
      <c r="BP44" s="609"/>
      <c r="BQ44" s="609"/>
      <c r="BR44" s="609"/>
      <c r="BS44" s="609"/>
      <c r="BT44" s="609"/>
      <c r="BU44" s="609"/>
      <c r="BV44" s="609"/>
      <c r="BW44" s="609"/>
      <c r="BX44" s="609"/>
      <c r="BY44" s="609"/>
      <c r="BZ44" s="609"/>
      <c r="CA44" s="609"/>
      <c r="CB44" s="609"/>
      <c r="CC44" s="609"/>
      <c r="CD44" s="609"/>
      <c r="CE44" s="609"/>
      <c r="CF44" s="609"/>
      <c r="CG44" s="609"/>
      <c r="CH44" s="609"/>
      <c r="CI44" s="609"/>
      <c r="CJ44" s="609"/>
      <c r="CK44" s="609"/>
      <c r="CL44" s="609"/>
      <c r="CM44" s="609"/>
      <c r="CN44" s="609"/>
      <c r="CO44" s="609"/>
      <c r="CP44" s="610"/>
      <c r="CQ44" s="608" t="s">
        <v>371</v>
      </c>
      <c r="CR44" s="609"/>
      <c r="CS44" s="609"/>
      <c r="CT44" s="609"/>
      <c r="CU44" s="609"/>
      <c r="CV44" s="609"/>
      <c r="CW44" s="609"/>
      <c r="CX44" s="609"/>
      <c r="CY44" s="609"/>
      <c r="CZ44" s="609"/>
      <c r="DA44" s="609"/>
      <c r="DB44" s="609"/>
      <c r="DC44" s="609"/>
      <c r="DD44" s="609"/>
      <c r="DE44" s="609"/>
      <c r="DF44" s="609"/>
      <c r="DG44" s="609"/>
      <c r="DH44" s="609"/>
      <c r="DI44" s="609"/>
      <c r="DJ44" s="609"/>
      <c r="DK44" s="609"/>
      <c r="DL44" s="609"/>
      <c r="DM44" s="609"/>
      <c r="DN44" s="609"/>
      <c r="DO44" s="609"/>
      <c r="DP44" s="609"/>
      <c r="DQ44" s="609"/>
      <c r="DR44" s="609"/>
      <c r="DS44" s="609"/>
      <c r="DT44" s="609"/>
      <c r="DU44" s="609"/>
      <c r="DV44" s="609"/>
      <c r="DW44" s="609"/>
      <c r="DX44" s="609"/>
      <c r="DY44" s="609"/>
      <c r="DZ44" s="609"/>
      <c r="EA44" s="609"/>
      <c r="EB44" s="609"/>
      <c r="EC44" s="609"/>
      <c r="ED44" s="609"/>
      <c r="EE44" s="609"/>
      <c r="EF44" s="609"/>
      <c r="EG44" s="609"/>
      <c r="EH44" s="609"/>
      <c r="EI44" s="609"/>
      <c r="EJ44" s="609"/>
      <c r="EK44" s="609"/>
      <c r="EL44" s="609"/>
      <c r="EM44" s="609"/>
      <c r="EN44" s="609"/>
      <c r="EO44" s="609"/>
      <c r="EP44" s="609"/>
      <c r="EQ44" s="609"/>
      <c r="ER44" s="609"/>
      <c r="ES44" s="609"/>
      <c r="ET44" s="609"/>
      <c r="EU44" s="609"/>
      <c r="EV44" s="609"/>
      <c r="EW44" s="609"/>
      <c r="EX44" s="609"/>
      <c r="EY44" s="609"/>
      <c r="EZ44" s="609"/>
      <c r="FA44" s="609"/>
      <c r="FB44" s="609"/>
      <c r="FC44" s="609"/>
      <c r="FD44" s="609"/>
      <c r="FE44" s="609"/>
      <c r="FF44" s="609"/>
      <c r="FG44" s="609"/>
      <c r="FH44" s="609"/>
      <c r="FI44" s="609"/>
      <c r="FJ44" s="609"/>
      <c r="FK44" s="609"/>
    </row>
    <row r="45" spans="1:167" s="49" customFormat="1" ht="11.25" customHeight="1" x14ac:dyDescent="0.25">
      <c r="A45" s="619"/>
      <c r="B45" s="619"/>
      <c r="C45" s="619"/>
      <c r="D45" s="619"/>
      <c r="E45" s="619"/>
      <c r="F45" s="619"/>
      <c r="G45" s="619"/>
      <c r="H45" s="619"/>
      <c r="I45" s="61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  <c r="W45" s="619"/>
      <c r="X45" s="619"/>
      <c r="Y45" s="619"/>
      <c r="Z45" s="619"/>
      <c r="AA45" s="619"/>
      <c r="AB45" s="619"/>
      <c r="AC45" s="619"/>
      <c r="AD45" s="619"/>
      <c r="AE45" s="619"/>
      <c r="AF45" s="619"/>
      <c r="AG45" s="619"/>
      <c r="AH45" s="619"/>
      <c r="AI45" s="619"/>
      <c r="AJ45" s="619"/>
      <c r="AK45" s="624"/>
      <c r="AL45" s="619"/>
      <c r="AM45" s="619"/>
      <c r="AN45" s="619"/>
      <c r="AO45" s="619"/>
      <c r="AP45" s="620"/>
      <c r="AQ45" s="624" t="s">
        <v>196</v>
      </c>
      <c r="AR45" s="619"/>
      <c r="AS45" s="619"/>
      <c r="AT45" s="619"/>
      <c r="AU45" s="619"/>
      <c r="AV45" s="619"/>
      <c r="AW45" s="620"/>
      <c r="AX45" s="608" t="s">
        <v>194</v>
      </c>
      <c r="AY45" s="609"/>
      <c r="AZ45" s="609"/>
      <c r="BA45" s="609"/>
      <c r="BB45" s="609"/>
      <c r="BC45" s="609"/>
      <c r="BD45" s="609"/>
      <c r="BE45" s="609"/>
      <c r="BF45" s="609"/>
      <c r="BG45" s="609"/>
      <c r="BH45" s="609"/>
      <c r="BI45" s="609"/>
      <c r="BJ45" s="609"/>
      <c r="BK45" s="609"/>
      <c r="BL45" s="609"/>
      <c r="BM45" s="609"/>
      <c r="BN45" s="609"/>
      <c r="BO45" s="609"/>
      <c r="BP45" s="609"/>
      <c r="BQ45" s="609"/>
      <c r="BR45" s="609"/>
      <c r="BS45" s="609"/>
      <c r="BT45" s="609"/>
      <c r="BU45" s="609"/>
      <c r="BV45" s="609"/>
      <c r="BW45" s="609"/>
      <c r="BX45" s="609"/>
      <c r="BY45" s="609"/>
      <c r="BZ45" s="609"/>
      <c r="CA45" s="609"/>
      <c r="CB45" s="609"/>
      <c r="CC45" s="609"/>
      <c r="CD45" s="609"/>
      <c r="CE45" s="609"/>
      <c r="CF45" s="609"/>
      <c r="CG45" s="609"/>
      <c r="CH45" s="609"/>
      <c r="CI45" s="609"/>
      <c r="CJ45" s="609"/>
      <c r="CK45" s="609"/>
      <c r="CL45" s="609"/>
      <c r="CM45" s="609"/>
      <c r="CN45" s="609"/>
      <c r="CO45" s="609"/>
      <c r="CP45" s="610"/>
      <c r="CQ45" s="623" t="s">
        <v>196</v>
      </c>
      <c r="CR45" s="617"/>
      <c r="CS45" s="617"/>
      <c r="CT45" s="617"/>
      <c r="CU45" s="617"/>
      <c r="CV45" s="617"/>
      <c r="CW45" s="617"/>
      <c r="CX45" s="617"/>
      <c r="CY45" s="617"/>
      <c r="CZ45" s="618"/>
      <c r="DA45" s="608" t="s">
        <v>194</v>
      </c>
      <c r="DB45" s="609"/>
      <c r="DC45" s="609"/>
      <c r="DD45" s="609"/>
      <c r="DE45" s="609"/>
      <c r="DF45" s="609"/>
      <c r="DG45" s="609"/>
      <c r="DH45" s="609"/>
      <c r="DI45" s="609"/>
      <c r="DJ45" s="609"/>
      <c r="DK45" s="609"/>
      <c r="DL45" s="609"/>
      <c r="DM45" s="609"/>
      <c r="DN45" s="609"/>
      <c r="DO45" s="609"/>
      <c r="DP45" s="609"/>
      <c r="DQ45" s="609"/>
      <c r="DR45" s="609"/>
      <c r="DS45" s="609"/>
      <c r="DT45" s="609"/>
      <c r="DU45" s="609"/>
      <c r="DV45" s="609"/>
      <c r="DW45" s="609"/>
      <c r="DX45" s="609"/>
      <c r="DY45" s="609"/>
      <c r="DZ45" s="609"/>
      <c r="EA45" s="609"/>
      <c r="EB45" s="609"/>
      <c r="EC45" s="609"/>
      <c r="ED45" s="609"/>
      <c r="EE45" s="609"/>
      <c r="EF45" s="609"/>
      <c r="EG45" s="609"/>
      <c r="EH45" s="609"/>
      <c r="EI45" s="609"/>
      <c r="EJ45" s="609"/>
      <c r="EK45" s="609"/>
      <c r="EL45" s="609"/>
      <c r="EM45" s="609"/>
      <c r="EN45" s="609"/>
      <c r="EO45" s="609"/>
      <c r="EP45" s="609"/>
      <c r="EQ45" s="609"/>
      <c r="ER45" s="609"/>
      <c r="ES45" s="609"/>
      <c r="ET45" s="609"/>
      <c r="EU45" s="609"/>
      <c r="EV45" s="609"/>
      <c r="EW45" s="609"/>
      <c r="EX45" s="609"/>
      <c r="EY45" s="609"/>
      <c r="EZ45" s="609"/>
      <c r="FA45" s="609"/>
      <c r="FB45" s="609"/>
      <c r="FC45" s="609"/>
      <c r="FD45" s="609"/>
      <c r="FE45" s="609"/>
      <c r="FF45" s="609"/>
      <c r="FG45" s="609"/>
      <c r="FH45" s="609"/>
      <c r="FI45" s="609"/>
      <c r="FJ45" s="609"/>
      <c r="FK45" s="609"/>
    </row>
    <row r="46" spans="1:167" s="49" customFormat="1" ht="39" customHeight="1" x14ac:dyDescent="0.25">
      <c r="A46" s="621"/>
      <c r="B46" s="621"/>
      <c r="C46" s="621"/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  <c r="AC46" s="621"/>
      <c r="AD46" s="621"/>
      <c r="AE46" s="621"/>
      <c r="AF46" s="621"/>
      <c r="AG46" s="621"/>
      <c r="AH46" s="621"/>
      <c r="AI46" s="621"/>
      <c r="AJ46" s="621"/>
      <c r="AK46" s="625"/>
      <c r="AL46" s="621"/>
      <c r="AM46" s="621"/>
      <c r="AN46" s="621"/>
      <c r="AO46" s="621"/>
      <c r="AP46" s="622"/>
      <c r="AQ46" s="625"/>
      <c r="AR46" s="621"/>
      <c r="AS46" s="621"/>
      <c r="AT46" s="621"/>
      <c r="AU46" s="621"/>
      <c r="AV46" s="621"/>
      <c r="AW46" s="622"/>
      <c r="AX46" s="608" t="s">
        <v>372</v>
      </c>
      <c r="AY46" s="609"/>
      <c r="AZ46" s="609"/>
      <c r="BA46" s="609"/>
      <c r="BB46" s="609"/>
      <c r="BC46" s="609"/>
      <c r="BD46" s="609"/>
      <c r="BE46" s="609"/>
      <c r="BF46" s="609"/>
      <c r="BG46" s="609"/>
      <c r="BH46" s="609"/>
      <c r="BI46" s="609"/>
      <c r="BJ46" s="609"/>
      <c r="BK46" s="609"/>
      <c r="BL46" s="610"/>
      <c r="BM46" s="608" t="s">
        <v>373</v>
      </c>
      <c r="BN46" s="609"/>
      <c r="BO46" s="609"/>
      <c r="BP46" s="609"/>
      <c r="BQ46" s="609"/>
      <c r="BR46" s="609"/>
      <c r="BS46" s="609"/>
      <c r="BT46" s="609"/>
      <c r="BU46" s="609"/>
      <c r="BV46" s="609"/>
      <c r="BW46" s="609"/>
      <c r="BX46" s="609"/>
      <c r="BY46" s="609"/>
      <c r="BZ46" s="609"/>
      <c r="CA46" s="610"/>
      <c r="CB46" s="608" t="s">
        <v>315</v>
      </c>
      <c r="CC46" s="609"/>
      <c r="CD46" s="609"/>
      <c r="CE46" s="609"/>
      <c r="CF46" s="609"/>
      <c r="CG46" s="609"/>
      <c r="CH46" s="609"/>
      <c r="CI46" s="609"/>
      <c r="CJ46" s="609"/>
      <c r="CK46" s="609"/>
      <c r="CL46" s="609"/>
      <c r="CM46" s="609"/>
      <c r="CN46" s="609"/>
      <c r="CO46" s="609"/>
      <c r="CP46" s="610"/>
      <c r="CQ46" s="625"/>
      <c r="CR46" s="621"/>
      <c r="CS46" s="621"/>
      <c r="CT46" s="621"/>
      <c r="CU46" s="621"/>
      <c r="CV46" s="621"/>
      <c r="CW46" s="621"/>
      <c r="CX46" s="621"/>
      <c r="CY46" s="621"/>
      <c r="CZ46" s="622"/>
      <c r="DA46" s="608" t="s">
        <v>374</v>
      </c>
      <c r="DB46" s="609"/>
      <c r="DC46" s="609"/>
      <c r="DD46" s="609"/>
      <c r="DE46" s="609"/>
      <c r="DF46" s="609"/>
      <c r="DG46" s="609"/>
      <c r="DH46" s="609"/>
      <c r="DI46" s="609"/>
      <c r="DJ46" s="609"/>
      <c r="DK46" s="609"/>
      <c r="DL46" s="609"/>
      <c r="DM46" s="609"/>
      <c r="DN46" s="609"/>
      <c r="DO46" s="609"/>
      <c r="DP46" s="610"/>
      <c r="DQ46" s="608" t="s">
        <v>375</v>
      </c>
      <c r="DR46" s="609"/>
      <c r="DS46" s="609"/>
      <c r="DT46" s="609"/>
      <c r="DU46" s="609"/>
      <c r="DV46" s="609"/>
      <c r="DW46" s="609"/>
      <c r="DX46" s="609"/>
      <c r="DY46" s="609"/>
      <c r="DZ46" s="609"/>
      <c r="EA46" s="609"/>
      <c r="EB46" s="609"/>
      <c r="EC46" s="609"/>
      <c r="ED46" s="609"/>
      <c r="EE46" s="609"/>
      <c r="EF46" s="610"/>
      <c r="EG46" s="608" t="s">
        <v>376</v>
      </c>
      <c r="EH46" s="609"/>
      <c r="EI46" s="609"/>
      <c r="EJ46" s="609"/>
      <c r="EK46" s="609"/>
      <c r="EL46" s="609"/>
      <c r="EM46" s="609"/>
      <c r="EN46" s="609"/>
      <c r="EO46" s="609"/>
      <c r="EP46" s="609"/>
      <c r="EQ46" s="609"/>
      <c r="ER46" s="609"/>
      <c r="ES46" s="609"/>
      <c r="ET46" s="609"/>
      <c r="EU46" s="609"/>
      <c r="EV46" s="610"/>
      <c r="EW46" s="608" t="s">
        <v>377</v>
      </c>
      <c r="EX46" s="609"/>
      <c r="EY46" s="609"/>
      <c r="EZ46" s="609"/>
      <c r="FA46" s="609"/>
      <c r="FB46" s="609"/>
      <c r="FC46" s="609"/>
      <c r="FD46" s="609"/>
      <c r="FE46" s="609"/>
      <c r="FF46" s="609"/>
      <c r="FG46" s="609"/>
      <c r="FH46" s="609"/>
      <c r="FI46" s="609"/>
      <c r="FJ46" s="609"/>
      <c r="FK46" s="609"/>
    </row>
    <row r="47" spans="1:167" s="50" customFormat="1" ht="9" customHeight="1" thickBot="1" x14ac:dyDescent="0.3">
      <c r="A47" s="611">
        <v>1</v>
      </c>
      <c r="B47" s="611"/>
      <c r="C47" s="611"/>
      <c r="D47" s="611"/>
      <c r="E47" s="611"/>
      <c r="F47" s="611"/>
      <c r="G47" s="611"/>
      <c r="H47" s="611"/>
      <c r="I47" s="611"/>
      <c r="J47" s="611"/>
      <c r="K47" s="611"/>
      <c r="L47" s="611"/>
      <c r="M47" s="611"/>
      <c r="N47" s="611"/>
      <c r="O47" s="611"/>
      <c r="P47" s="611"/>
      <c r="Q47" s="611"/>
      <c r="R47" s="611"/>
      <c r="S47" s="611"/>
      <c r="T47" s="611"/>
      <c r="U47" s="611"/>
      <c r="V47" s="611"/>
      <c r="W47" s="611"/>
      <c r="X47" s="611"/>
      <c r="Y47" s="611"/>
      <c r="Z47" s="611"/>
      <c r="AA47" s="611"/>
      <c r="AB47" s="611"/>
      <c r="AC47" s="611"/>
      <c r="AD47" s="611"/>
      <c r="AE47" s="611"/>
      <c r="AF47" s="611"/>
      <c r="AG47" s="611"/>
      <c r="AH47" s="611"/>
      <c r="AI47" s="611"/>
      <c r="AJ47" s="611"/>
      <c r="AK47" s="801">
        <v>2</v>
      </c>
      <c r="AL47" s="795"/>
      <c r="AM47" s="795"/>
      <c r="AN47" s="795"/>
      <c r="AO47" s="795"/>
      <c r="AP47" s="802"/>
      <c r="AQ47" s="801">
        <v>3</v>
      </c>
      <c r="AR47" s="795"/>
      <c r="AS47" s="795"/>
      <c r="AT47" s="795"/>
      <c r="AU47" s="795"/>
      <c r="AV47" s="795"/>
      <c r="AW47" s="802"/>
      <c r="AX47" s="801">
        <v>4</v>
      </c>
      <c r="AY47" s="795"/>
      <c r="AZ47" s="795"/>
      <c r="BA47" s="795"/>
      <c r="BB47" s="795"/>
      <c r="BC47" s="795"/>
      <c r="BD47" s="795"/>
      <c r="BE47" s="795"/>
      <c r="BF47" s="795"/>
      <c r="BG47" s="795"/>
      <c r="BH47" s="795"/>
      <c r="BI47" s="795"/>
      <c r="BJ47" s="795"/>
      <c r="BK47" s="795"/>
      <c r="BL47" s="802"/>
      <c r="BM47" s="801">
        <v>5</v>
      </c>
      <c r="BN47" s="795"/>
      <c r="BO47" s="795"/>
      <c r="BP47" s="795"/>
      <c r="BQ47" s="795"/>
      <c r="BR47" s="795"/>
      <c r="BS47" s="795"/>
      <c r="BT47" s="795"/>
      <c r="BU47" s="795"/>
      <c r="BV47" s="795"/>
      <c r="BW47" s="795"/>
      <c r="BX47" s="795"/>
      <c r="BY47" s="795"/>
      <c r="BZ47" s="795"/>
      <c r="CA47" s="802"/>
      <c r="CB47" s="801">
        <v>6</v>
      </c>
      <c r="CC47" s="795"/>
      <c r="CD47" s="795"/>
      <c r="CE47" s="795"/>
      <c r="CF47" s="795"/>
      <c r="CG47" s="795"/>
      <c r="CH47" s="795"/>
      <c r="CI47" s="795"/>
      <c r="CJ47" s="795"/>
      <c r="CK47" s="795"/>
      <c r="CL47" s="795"/>
      <c r="CM47" s="795"/>
      <c r="CN47" s="795"/>
      <c r="CO47" s="795"/>
      <c r="CP47" s="802"/>
      <c r="CQ47" s="801">
        <v>7</v>
      </c>
      <c r="CR47" s="795"/>
      <c r="CS47" s="795"/>
      <c r="CT47" s="795"/>
      <c r="CU47" s="795"/>
      <c r="CV47" s="795"/>
      <c r="CW47" s="795"/>
      <c r="CX47" s="795"/>
      <c r="CY47" s="795"/>
      <c r="CZ47" s="802"/>
      <c r="DA47" s="801">
        <v>8</v>
      </c>
      <c r="DB47" s="795"/>
      <c r="DC47" s="795"/>
      <c r="DD47" s="795"/>
      <c r="DE47" s="795"/>
      <c r="DF47" s="795"/>
      <c r="DG47" s="795"/>
      <c r="DH47" s="795"/>
      <c r="DI47" s="795"/>
      <c r="DJ47" s="795"/>
      <c r="DK47" s="795"/>
      <c r="DL47" s="795"/>
      <c r="DM47" s="795"/>
      <c r="DN47" s="795"/>
      <c r="DO47" s="795"/>
      <c r="DP47" s="802"/>
      <c r="DQ47" s="801">
        <v>9</v>
      </c>
      <c r="DR47" s="795"/>
      <c r="DS47" s="795"/>
      <c r="DT47" s="795"/>
      <c r="DU47" s="795"/>
      <c r="DV47" s="795"/>
      <c r="DW47" s="795"/>
      <c r="DX47" s="795"/>
      <c r="DY47" s="795"/>
      <c r="DZ47" s="795"/>
      <c r="EA47" s="795"/>
      <c r="EB47" s="795"/>
      <c r="EC47" s="795"/>
      <c r="ED47" s="795"/>
      <c r="EE47" s="795"/>
      <c r="EF47" s="802"/>
      <c r="EG47" s="801">
        <v>10</v>
      </c>
      <c r="EH47" s="795"/>
      <c r="EI47" s="795"/>
      <c r="EJ47" s="795"/>
      <c r="EK47" s="795"/>
      <c r="EL47" s="795"/>
      <c r="EM47" s="795"/>
      <c r="EN47" s="795"/>
      <c r="EO47" s="795"/>
      <c r="EP47" s="795"/>
      <c r="EQ47" s="795"/>
      <c r="ER47" s="795"/>
      <c r="ES47" s="795"/>
      <c r="ET47" s="795"/>
      <c r="EU47" s="795"/>
      <c r="EV47" s="802"/>
      <c r="EW47" s="801">
        <v>11</v>
      </c>
      <c r="EX47" s="795"/>
      <c r="EY47" s="795"/>
      <c r="EZ47" s="795"/>
      <c r="FA47" s="795"/>
      <c r="FB47" s="795"/>
      <c r="FC47" s="795"/>
      <c r="FD47" s="795"/>
      <c r="FE47" s="795"/>
      <c r="FF47" s="795"/>
      <c r="FG47" s="795"/>
      <c r="FH47" s="795"/>
      <c r="FI47" s="795"/>
      <c r="FJ47" s="795"/>
      <c r="FK47" s="795"/>
    </row>
    <row r="48" spans="1:167" s="92" customFormat="1" ht="10.5" customHeight="1" x14ac:dyDescent="0.2">
      <c r="A48" s="868" t="s">
        <v>334</v>
      </c>
      <c r="B48" s="868"/>
      <c r="C48" s="868"/>
      <c r="D48" s="868"/>
      <c r="E48" s="868"/>
      <c r="F48" s="868"/>
      <c r="G48" s="868"/>
      <c r="H48" s="868"/>
      <c r="I48" s="868"/>
      <c r="J48" s="868"/>
      <c r="K48" s="868"/>
      <c r="L48" s="868"/>
      <c r="M48" s="868"/>
      <c r="N48" s="868"/>
      <c r="O48" s="868"/>
      <c r="P48" s="868"/>
      <c r="Q48" s="868"/>
      <c r="R48" s="868"/>
      <c r="S48" s="868"/>
      <c r="T48" s="868"/>
      <c r="U48" s="868"/>
      <c r="V48" s="868"/>
      <c r="W48" s="868"/>
      <c r="X48" s="868"/>
      <c r="Y48" s="868"/>
      <c r="Z48" s="868"/>
      <c r="AA48" s="868"/>
      <c r="AB48" s="868"/>
      <c r="AC48" s="868"/>
      <c r="AD48" s="868"/>
      <c r="AE48" s="868"/>
      <c r="AF48" s="868"/>
      <c r="AG48" s="868"/>
      <c r="AH48" s="868"/>
      <c r="AI48" s="868"/>
      <c r="AJ48" s="869"/>
      <c r="AK48" s="798" t="s">
        <v>207</v>
      </c>
      <c r="AL48" s="799"/>
      <c r="AM48" s="799"/>
      <c r="AN48" s="799"/>
      <c r="AO48" s="799"/>
      <c r="AP48" s="800"/>
      <c r="AQ48" s="864"/>
      <c r="AR48" s="865"/>
      <c r="AS48" s="865"/>
      <c r="AT48" s="865"/>
      <c r="AU48" s="865"/>
      <c r="AV48" s="865"/>
      <c r="AW48" s="866"/>
      <c r="AX48" s="864"/>
      <c r="AY48" s="865"/>
      <c r="AZ48" s="865"/>
      <c r="BA48" s="865"/>
      <c r="BB48" s="865"/>
      <c r="BC48" s="865"/>
      <c r="BD48" s="865"/>
      <c r="BE48" s="865"/>
      <c r="BF48" s="865"/>
      <c r="BG48" s="865"/>
      <c r="BH48" s="865"/>
      <c r="BI48" s="865"/>
      <c r="BJ48" s="865"/>
      <c r="BK48" s="865"/>
      <c r="BL48" s="866"/>
      <c r="BM48" s="864"/>
      <c r="BN48" s="865"/>
      <c r="BO48" s="865"/>
      <c r="BP48" s="865"/>
      <c r="BQ48" s="865"/>
      <c r="BR48" s="865"/>
      <c r="BS48" s="865"/>
      <c r="BT48" s="865"/>
      <c r="BU48" s="865"/>
      <c r="BV48" s="865"/>
      <c r="BW48" s="865"/>
      <c r="BX48" s="865"/>
      <c r="BY48" s="865"/>
      <c r="BZ48" s="865"/>
      <c r="CA48" s="866"/>
      <c r="CB48" s="864"/>
      <c r="CC48" s="865"/>
      <c r="CD48" s="865"/>
      <c r="CE48" s="865"/>
      <c r="CF48" s="865"/>
      <c r="CG48" s="865"/>
      <c r="CH48" s="865"/>
      <c r="CI48" s="865"/>
      <c r="CJ48" s="865"/>
      <c r="CK48" s="865"/>
      <c r="CL48" s="865"/>
      <c r="CM48" s="865"/>
      <c r="CN48" s="865"/>
      <c r="CO48" s="865"/>
      <c r="CP48" s="866"/>
      <c r="CQ48" s="864"/>
      <c r="CR48" s="865"/>
      <c r="CS48" s="865"/>
      <c r="CT48" s="865"/>
      <c r="CU48" s="865"/>
      <c r="CV48" s="865"/>
      <c r="CW48" s="865"/>
      <c r="CX48" s="865"/>
      <c r="CY48" s="865"/>
      <c r="CZ48" s="866"/>
      <c r="DA48" s="864"/>
      <c r="DB48" s="865"/>
      <c r="DC48" s="865"/>
      <c r="DD48" s="865"/>
      <c r="DE48" s="865"/>
      <c r="DF48" s="865"/>
      <c r="DG48" s="865"/>
      <c r="DH48" s="865"/>
      <c r="DI48" s="865"/>
      <c r="DJ48" s="865"/>
      <c r="DK48" s="865"/>
      <c r="DL48" s="865"/>
      <c r="DM48" s="865"/>
      <c r="DN48" s="865"/>
      <c r="DO48" s="865"/>
      <c r="DP48" s="866"/>
      <c r="DQ48" s="864"/>
      <c r="DR48" s="865"/>
      <c r="DS48" s="865"/>
      <c r="DT48" s="865"/>
      <c r="DU48" s="865"/>
      <c r="DV48" s="865"/>
      <c r="DW48" s="865"/>
      <c r="DX48" s="865"/>
      <c r="DY48" s="865"/>
      <c r="DZ48" s="865"/>
      <c r="EA48" s="865"/>
      <c r="EB48" s="865"/>
      <c r="EC48" s="865"/>
      <c r="ED48" s="865"/>
      <c r="EE48" s="865"/>
      <c r="EF48" s="866"/>
      <c r="EG48" s="864"/>
      <c r="EH48" s="865"/>
      <c r="EI48" s="865"/>
      <c r="EJ48" s="865"/>
      <c r="EK48" s="865"/>
      <c r="EL48" s="865"/>
      <c r="EM48" s="865"/>
      <c r="EN48" s="865"/>
      <c r="EO48" s="865"/>
      <c r="EP48" s="865"/>
      <c r="EQ48" s="865"/>
      <c r="ER48" s="865"/>
      <c r="ES48" s="865"/>
      <c r="ET48" s="865"/>
      <c r="EU48" s="865"/>
      <c r="EV48" s="866"/>
      <c r="EW48" s="864"/>
      <c r="EX48" s="865"/>
      <c r="EY48" s="865"/>
      <c r="EZ48" s="865"/>
      <c r="FA48" s="865"/>
      <c r="FB48" s="865"/>
      <c r="FC48" s="865"/>
      <c r="FD48" s="865"/>
      <c r="FE48" s="865"/>
      <c r="FF48" s="865"/>
      <c r="FG48" s="865"/>
      <c r="FH48" s="865"/>
      <c r="FI48" s="865"/>
      <c r="FJ48" s="865"/>
      <c r="FK48" s="867"/>
    </row>
    <row r="49" spans="1:167" s="51" customFormat="1" ht="18.75" customHeight="1" x14ac:dyDescent="0.2">
      <c r="A49" s="583" t="s">
        <v>335</v>
      </c>
      <c r="B49" s="583"/>
      <c r="C49" s="583"/>
      <c r="D49" s="583"/>
      <c r="E49" s="583"/>
      <c r="F49" s="583"/>
      <c r="G49" s="583"/>
      <c r="H49" s="583"/>
      <c r="I49" s="583"/>
      <c r="J49" s="583"/>
      <c r="K49" s="583"/>
      <c r="L49" s="583"/>
      <c r="M49" s="583"/>
      <c r="N49" s="583"/>
      <c r="O49" s="583"/>
      <c r="P49" s="583"/>
      <c r="Q49" s="583"/>
      <c r="R49" s="583"/>
      <c r="S49" s="583"/>
      <c r="T49" s="583"/>
      <c r="U49" s="583"/>
      <c r="V49" s="583"/>
      <c r="W49" s="583"/>
      <c r="X49" s="583"/>
      <c r="Y49" s="583"/>
      <c r="Z49" s="583"/>
      <c r="AA49" s="583"/>
      <c r="AB49" s="583"/>
      <c r="AC49" s="583"/>
      <c r="AD49" s="583"/>
      <c r="AE49" s="583"/>
      <c r="AF49" s="583"/>
      <c r="AG49" s="583"/>
      <c r="AH49" s="583"/>
      <c r="AI49" s="583"/>
      <c r="AJ49" s="583"/>
      <c r="AK49" s="551" t="s">
        <v>209</v>
      </c>
      <c r="AL49" s="552"/>
      <c r="AM49" s="552"/>
      <c r="AN49" s="552"/>
      <c r="AO49" s="552"/>
      <c r="AP49" s="553"/>
      <c r="AQ49" s="670"/>
      <c r="AR49" s="671"/>
      <c r="AS49" s="671"/>
      <c r="AT49" s="671"/>
      <c r="AU49" s="671"/>
      <c r="AV49" s="671"/>
      <c r="AW49" s="672"/>
      <c r="AX49" s="670"/>
      <c r="AY49" s="671"/>
      <c r="AZ49" s="671"/>
      <c r="BA49" s="671"/>
      <c r="BB49" s="671"/>
      <c r="BC49" s="671"/>
      <c r="BD49" s="671"/>
      <c r="BE49" s="671"/>
      <c r="BF49" s="671"/>
      <c r="BG49" s="671"/>
      <c r="BH49" s="671"/>
      <c r="BI49" s="671"/>
      <c r="BJ49" s="671"/>
      <c r="BK49" s="671"/>
      <c r="BL49" s="672"/>
      <c r="BM49" s="670"/>
      <c r="BN49" s="671"/>
      <c r="BO49" s="671"/>
      <c r="BP49" s="671"/>
      <c r="BQ49" s="671"/>
      <c r="BR49" s="671"/>
      <c r="BS49" s="671"/>
      <c r="BT49" s="671"/>
      <c r="BU49" s="671"/>
      <c r="BV49" s="671"/>
      <c r="BW49" s="671"/>
      <c r="BX49" s="671"/>
      <c r="BY49" s="671"/>
      <c r="BZ49" s="671"/>
      <c r="CA49" s="672"/>
      <c r="CB49" s="670"/>
      <c r="CC49" s="671"/>
      <c r="CD49" s="671"/>
      <c r="CE49" s="671"/>
      <c r="CF49" s="671"/>
      <c r="CG49" s="671"/>
      <c r="CH49" s="671"/>
      <c r="CI49" s="671"/>
      <c r="CJ49" s="671"/>
      <c r="CK49" s="671"/>
      <c r="CL49" s="671"/>
      <c r="CM49" s="671"/>
      <c r="CN49" s="671"/>
      <c r="CO49" s="671"/>
      <c r="CP49" s="672"/>
      <c r="CQ49" s="670"/>
      <c r="CR49" s="671"/>
      <c r="CS49" s="671"/>
      <c r="CT49" s="671"/>
      <c r="CU49" s="671"/>
      <c r="CV49" s="671"/>
      <c r="CW49" s="671"/>
      <c r="CX49" s="671"/>
      <c r="CY49" s="671"/>
      <c r="CZ49" s="672"/>
      <c r="DA49" s="670"/>
      <c r="DB49" s="671"/>
      <c r="DC49" s="671"/>
      <c r="DD49" s="671"/>
      <c r="DE49" s="671"/>
      <c r="DF49" s="671"/>
      <c r="DG49" s="671"/>
      <c r="DH49" s="671"/>
      <c r="DI49" s="671"/>
      <c r="DJ49" s="671"/>
      <c r="DK49" s="671"/>
      <c r="DL49" s="671"/>
      <c r="DM49" s="671"/>
      <c r="DN49" s="671"/>
      <c r="DO49" s="671"/>
      <c r="DP49" s="672"/>
      <c r="DQ49" s="670"/>
      <c r="DR49" s="671"/>
      <c r="DS49" s="671"/>
      <c r="DT49" s="671"/>
      <c r="DU49" s="671"/>
      <c r="DV49" s="671"/>
      <c r="DW49" s="671"/>
      <c r="DX49" s="671"/>
      <c r="DY49" s="671"/>
      <c r="DZ49" s="671"/>
      <c r="EA49" s="671"/>
      <c r="EB49" s="671"/>
      <c r="EC49" s="671"/>
      <c r="ED49" s="671"/>
      <c r="EE49" s="671"/>
      <c r="EF49" s="672"/>
      <c r="EG49" s="670"/>
      <c r="EH49" s="671"/>
      <c r="EI49" s="671"/>
      <c r="EJ49" s="671"/>
      <c r="EK49" s="671"/>
      <c r="EL49" s="671"/>
      <c r="EM49" s="671"/>
      <c r="EN49" s="671"/>
      <c r="EO49" s="671"/>
      <c r="EP49" s="671"/>
      <c r="EQ49" s="671"/>
      <c r="ER49" s="671"/>
      <c r="ES49" s="671"/>
      <c r="ET49" s="671"/>
      <c r="EU49" s="671"/>
      <c r="EV49" s="672"/>
      <c r="EW49" s="670"/>
      <c r="EX49" s="671"/>
      <c r="EY49" s="671"/>
      <c r="EZ49" s="671"/>
      <c r="FA49" s="671"/>
      <c r="FB49" s="671"/>
      <c r="FC49" s="671"/>
      <c r="FD49" s="671"/>
      <c r="FE49" s="671"/>
      <c r="FF49" s="671"/>
      <c r="FG49" s="671"/>
      <c r="FH49" s="671"/>
      <c r="FI49" s="671"/>
      <c r="FJ49" s="671"/>
      <c r="FK49" s="863"/>
    </row>
    <row r="50" spans="1:167" s="51" customFormat="1" ht="30" customHeight="1" x14ac:dyDescent="0.2">
      <c r="A50" s="549" t="s">
        <v>336</v>
      </c>
      <c r="B50" s="549"/>
      <c r="C50" s="549"/>
      <c r="D50" s="549"/>
      <c r="E50" s="549"/>
      <c r="F50" s="549"/>
      <c r="G50" s="549"/>
      <c r="H50" s="549"/>
      <c r="I50" s="549"/>
      <c r="J50" s="549"/>
      <c r="K50" s="549"/>
      <c r="L50" s="549"/>
      <c r="M50" s="549"/>
      <c r="N50" s="549"/>
      <c r="O50" s="549"/>
      <c r="P50" s="549"/>
      <c r="Q50" s="549"/>
      <c r="R50" s="549"/>
      <c r="S50" s="549"/>
      <c r="T50" s="549"/>
      <c r="U50" s="549"/>
      <c r="V50" s="549"/>
      <c r="W50" s="549"/>
      <c r="X50" s="549"/>
      <c r="Y50" s="549"/>
      <c r="Z50" s="549"/>
      <c r="AA50" s="549"/>
      <c r="AB50" s="549"/>
      <c r="AC50" s="549"/>
      <c r="AD50" s="549"/>
      <c r="AE50" s="549"/>
      <c r="AF50" s="549"/>
      <c r="AG50" s="549"/>
      <c r="AH50" s="549"/>
      <c r="AI50" s="549"/>
      <c r="AJ50" s="549"/>
      <c r="AK50" s="551" t="s">
        <v>337</v>
      </c>
      <c r="AL50" s="552"/>
      <c r="AM50" s="552"/>
      <c r="AN50" s="552"/>
      <c r="AO50" s="552"/>
      <c r="AP50" s="553"/>
      <c r="AQ50" s="670"/>
      <c r="AR50" s="671"/>
      <c r="AS50" s="671"/>
      <c r="AT50" s="671"/>
      <c r="AU50" s="671"/>
      <c r="AV50" s="671"/>
      <c r="AW50" s="672"/>
      <c r="AX50" s="670"/>
      <c r="AY50" s="671"/>
      <c r="AZ50" s="671"/>
      <c r="BA50" s="671"/>
      <c r="BB50" s="671"/>
      <c r="BC50" s="671"/>
      <c r="BD50" s="671"/>
      <c r="BE50" s="671"/>
      <c r="BF50" s="671"/>
      <c r="BG50" s="671"/>
      <c r="BH50" s="671"/>
      <c r="BI50" s="671"/>
      <c r="BJ50" s="671"/>
      <c r="BK50" s="671"/>
      <c r="BL50" s="672"/>
      <c r="BM50" s="670"/>
      <c r="BN50" s="671"/>
      <c r="BO50" s="671"/>
      <c r="BP50" s="671"/>
      <c r="BQ50" s="671"/>
      <c r="BR50" s="671"/>
      <c r="BS50" s="671"/>
      <c r="BT50" s="671"/>
      <c r="BU50" s="671"/>
      <c r="BV50" s="671"/>
      <c r="BW50" s="671"/>
      <c r="BX50" s="671"/>
      <c r="BY50" s="671"/>
      <c r="BZ50" s="671"/>
      <c r="CA50" s="672"/>
      <c r="CB50" s="670"/>
      <c r="CC50" s="671"/>
      <c r="CD50" s="671"/>
      <c r="CE50" s="671"/>
      <c r="CF50" s="671"/>
      <c r="CG50" s="671"/>
      <c r="CH50" s="671"/>
      <c r="CI50" s="671"/>
      <c r="CJ50" s="671"/>
      <c r="CK50" s="671"/>
      <c r="CL50" s="671"/>
      <c r="CM50" s="671"/>
      <c r="CN50" s="671"/>
      <c r="CO50" s="671"/>
      <c r="CP50" s="672"/>
      <c r="CQ50" s="670"/>
      <c r="CR50" s="671"/>
      <c r="CS50" s="671"/>
      <c r="CT50" s="671"/>
      <c r="CU50" s="671"/>
      <c r="CV50" s="671"/>
      <c r="CW50" s="671"/>
      <c r="CX50" s="671"/>
      <c r="CY50" s="671"/>
      <c r="CZ50" s="672"/>
      <c r="DA50" s="670"/>
      <c r="DB50" s="671"/>
      <c r="DC50" s="671"/>
      <c r="DD50" s="671"/>
      <c r="DE50" s="671"/>
      <c r="DF50" s="671"/>
      <c r="DG50" s="671"/>
      <c r="DH50" s="671"/>
      <c r="DI50" s="671"/>
      <c r="DJ50" s="671"/>
      <c r="DK50" s="671"/>
      <c r="DL50" s="671"/>
      <c r="DM50" s="671"/>
      <c r="DN50" s="671"/>
      <c r="DO50" s="671"/>
      <c r="DP50" s="672"/>
      <c r="DQ50" s="670"/>
      <c r="DR50" s="671"/>
      <c r="DS50" s="671"/>
      <c r="DT50" s="671"/>
      <c r="DU50" s="671"/>
      <c r="DV50" s="671"/>
      <c r="DW50" s="671"/>
      <c r="DX50" s="671"/>
      <c r="DY50" s="671"/>
      <c r="DZ50" s="671"/>
      <c r="EA50" s="671"/>
      <c r="EB50" s="671"/>
      <c r="EC50" s="671"/>
      <c r="ED50" s="671"/>
      <c r="EE50" s="671"/>
      <c r="EF50" s="672"/>
      <c r="EG50" s="670"/>
      <c r="EH50" s="671"/>
      <c r="EI50" s="671"/>
      <c r="EJ50" s="671"/>
      <c r="EK50" s="671"/>
      <c r="EL50" s="671"/>
      <c r="EM50" s="671"/>
      <c r="EN50" s="671"/>
      <c r="EO50" s="671"/>
      <c r="EP50" s="671"/>
      <c r="EQ50" s="671"/>
      <c r="ER50" s="671"/>
      <c r="ES50" s="671"/>
      <c r="ET50" s="671"/>
      <c r="EU50" s="671"/>
      <c r="EV50" s="672"/>
      <c r="EW50" s="670"/>
      <c r="EX50" s="671"/>
      <c r="EY50" s="671"/>
      <c r="EZ50" s="671"/>
      <c r="FA50" s="671"/>
      <c r="FB50" s="671"/>
      <c r="FC50" s="671"/>
      <c r="FD50" s="671"/>
      <c r="FE50" s="671"/>
      <c r="FF50" s="671"/>
      <c r="FG50" s="671"/>
      <c r="FH50" s="671"/>
      <c r="FI50" s="671"/>
      <c r="FJ50" s="671"/>
      <c r="FK50" s="863"/>
    </row>
    <row r="51" spans="1:167" s="51" customFormat="1" ht="18.75" customHeight="1" x14ac:dyDescent="0.2">
      <c r="A51" s="549" t="s">
        <v>338</v>
      </c>
      <c r="B51" s="549"/>
      <c r="C51" s="549"/>
      <c r="D51" s="549"/>
      <c r="E51" s="549"/>
      <c r="F51" s="549"/>
      <c r="G51" s="549"/>
      <c r="H51" s="549"/>
      <c r="I51" s="549"/>
      <c r="J51" s="549"/>
      <c r="K51" s="549"/>
      <c r="L51" s="549"/>
      <c r="M51" s="549"/>
      <c r="N51" s="549"/>
      <c r="O51" s="549"/>
      <c r="P51" s="549"/>
      <c r="Q51" s="549"/>
      <c r="R51" s="549"/>
      <c r="S51" s="549"/>
      <c r="T51" s="549"/>
      <c r="U51" s="549"/>
      <c r="V51" s="549"/>
      <c r="W51" s="549"/>
      <c r="X51" s="549"/>
      <c r="Y51" s="549"/>
      <c r="Z51" s="549"/>
      <c r="AA51" s="549"/>
      <c r="AB51" s="549"/>
      <c r="AC51" s="549"/>
      <c r="AD51" s="549"/>
      <c r="AE51" s="549"/>
      <c r="AF51" s="549"/>
      <c r="AG51" s="549"/>
      <c r="AH51" s="549"/>
      <c r="AI51" s="549"/>
      <c r="AJ51" s="549"/>
      <c r="AK51" s="551" t="s">
        <v>339</v>
      </c>
      <c r="AL51" s="552"/>
      <c r="AM51" s="552"/>
      <c r="AN51" s="552"/>
      <c r="AO51" s="552"/>
      <c r="AP51" s="553"/>
      <c r="AQ51" s="670"/>
      <c r="AR51" s="671"/>
      <c r="AS51" s="671"/>
      <c r="AT51" s="671"/>
      <c r="AU51" s="671"/>
      <c r="AV51" s="671"/>
      <c r="AW51" s="672"/>
      <c r="AX51" s="670"/>
      <c r="AY51" s="671"/>
      <c r="AZ51" s="671"/>
      <c r="BA51" s="671"/>
      <c r="BB51" s="671"/>
      <c r="BC51" s="671"/>
      <c r="BD51" s="671"/>
      <c r="BE51" s="671"/>
      <c r="BF51" s="671"/>
      <c r="BG51" s="671"/>
      <c r="BH51" s="671"/>
      <c r="BI51" s="671"/>
      <c r="BJ51" s="671"/>
      <c r="BK51" s="671"/>
      <c r="BL51" s="672"/>
      <c r="BM51" s="670"/>
      <c r="BN51" s="671"/>
      <c r="BO51" s="671"/>
      <c r="BP51" s="671"/>
      <c r="BQ51" s="671"/>
      <c r="BR51" s="671"/>
      <c r="BS51" s="671"/>
      <c r="BT51" s="671"/>
      <c r="BU51" s="671"/>
      <c r="BV51" s="671"/>
      <c r="BW51" s="671"/>
      <c r="BX51" s="671"/>
      <c r="BY51" s="671"/>
      <c r="BZ51" s="671"/>
      <c r="CA51" s="672"/>
      <c r="CB51" s="670"/>
      <c r="CC51" s="671"/>
      <c r="CD51" s="671"/>
      <c r="CE51" s="671"/>
      <c r="CF51" s="671"/>
      <c r="CG51" s="671"/>
      <c r="CH51" s="671"/>
      <c r="CI51" s="671"/>
      <c r="CJ51" s="671"/>
      <c r="CK51" s="671"/>
      <c r="CL51" s="671"/>
      <c r="CM51" s="671"/>
      <c r="CN51" s="671"/>
      <c r="CO51" s="671"/>
      <c r="CP51" s="672"/>
      <c r="CQ51" s="670"/>
      <c r="CR51" s="671"/>
      <c r="CS51" s="671"/>
      <c r="CT51" s="671"/>
      <c r="CU51" s="671"/>
      <c r="CV51" s="671"/>
      <c r="CW51" s="671"/>
      <c r="CX51" s="671"/>
      <c r="CY51" s="671"/>
      <c r="CZ51" s="672"/>
      <c r="DA51" s="670"/>
      <c r="DB51" s="671"/>
      <c r="DC51" s="671"/>
      <c r="DD51" s="671"/>
      <c r="DE51" s="671"/>
      <c r="DF51" s="671"/>
      <c r="DG51" s="671"/>
      <c r="DH51" s="671"/>
      <c r="DI51" s="671"/>
      <c r="DJ51" s="671"/>
      <c r="DK51" s="671"/>
      <c r="DL51" s="671"/>
      <c r="DM51" s="671"/>
      <c r="DN51" s="671"/>
      <c r="DO51" s="671"/>
      <c r="DP51" s="672"/>
      <c r="DQ51" s="670"/>
      <c r="DR51" s="671"/>
      <c r="DS51" s="671"/>
      <c r="DT51" s="671"/>
      <c r="DU51" s="671"/>
      <c r="DV51" s="671"/>
      <c r="DW51" s="671"/>
      <c r="DX51" s="671"/>
      <c r="DY51" s="671"/>
      <c r="DZ51" s="671"/>
      <c r="EA51" s="671"/>
      <c r="EB51" s="671"/>
      <c r="EC51" s="671"/>
      <c r="ED51" s="671"/>
      <c r="EE51" s="671"/>
      <c r="EF51" s="672"/>
      <c r="EG51" s="670"/>
      <c r="EH51" s="671"/>
      <c r="EI51" s="671"/>
      <c r="EJ51" s="671"/>
      <c r="EK51" s="671"/>
      <c r="EL51" s="671"/>
      <c r="EM51" s="671"/>
      <c r="EN51" s="671"/>
      <c r="EO51" s="671"/>
      <c r="EP51" s="671"/>
      <c r="EQ51" s="671"/>
      <c r="ER51" s="671"/>
      <c r="ES51" s="671"/>
      <c r="ET51" s="671"/>
      <c r="EU51" s="671"/>
      <c r="EV51" s="672"/>
      <c r="EW51" s="670"/>
      <c r="EX51" s="671"/>
      <c r="EY51" s="671"/>
      <c r="EZ51" s="671"/>
      <c r="FA51" s="671"/>
      <c r="FB51" s="671"/>
      <c r="FC51" s="671"/>
      <c r="FD51" s="671"/>
      <c r="FE51" s="671"/>
      <c r="FF51" s="671"/>
      <c r="FG51" s="671"/>
      <c r="FH51" s="671"/>
      <c r="FI51" s="671"/>
      <c r="FJ51" s="671"/>
      <c r="FK51" s="863"/>
    </row>
    <row r="52" spans="1:167" s="51" customFormat="1" ht="30" customHeight="1" x14ac:dyDescent="0.2">
      <c r="A52" s="549" t="s">
        <v>340</v>
      </c>
      <c r="B52" s="549"/>
      <c r="C52" s="549"/>
      <c r="D52" s="549"/>
      <c r="E52" s="549"/>
      <c r="F52" s="549"/>
      <c r="G52" s="549"/>
      <c r="H52" s="549"/>
      <c r="I52" s="549"/>
      <c r="J52" s="549"/>
      <c r="K52" s="549"/>
      <c r="L52" s="549"/>
      <c r="M52" s="549"/>
      <c r="N52" s="549"/>
      <c r="O52" s="549"/>
      <c r="P52" s="549"/>
      <c r="Q52" s="549"/>
      <c r="R52" s="549"/>
      <c r="S52" s="549"/>
      <c r="T52" s="549"/>
      <c r="U52" s="549"/>
      <c r="V52" s="549"/>
      <c r="W52" s="549"/>
      <c r="X52" s="549"/>
      <c r="Y52" s="549"/>
      <c r="Z52" s="549"/>
      <c r="AA52" s="549"/>
      <c r="AB52" s="549"/>
      <c r="AC52" s="549"/>
      <c r="AD52" s="549"/>
      <c r="AE52" s="549"/>
      <c r="AF52" s="549"/>
      <c r="AG52" s="549"/>
      <c r="AH52" s="549"/>
      <c r="AI52" s="549"/>
      <c r="AJ52" s="549"/>
      <c r="AK52" s="551" t="s">
        <v>341</v>
      </c>
      <c r="AL52" s="552"/>
      <c r="AM52" s="552"/>
      <c r="AN52" s="552"/>
      <c r="AO52" s="552"/>
      <c r="AP52" s="553"/>
      <c r="AQ52" s="670"/>
      <c r="AR52" s="671"/>
      <c r="AS52" s="671"/>
      <c r="AT52" s="671"/>
      <c r="AU52" s="671"/>
      <c r="AV52" s="671"/>
      <c r="AW52" s="672"/>
      <c r="AX52" s="670"/>
      <c r="AY52" s="671"/>
      <c r="AZ52" s="671"/>
      <c r="BA52" s="671"/>
      <c r="BB52" s="671"/>
      <c r="BC52" s="671"/>
      <c r="BD52" s="671"/>
      <c r="BE52" s="671"/>
      <c r="BF52" s="671"/>
      <c r="BG52" s="671"/>
      <c r="BH52" s="671"/>
      <c r="BI52" s="671"/>
      <c r="BJ52" s="671"/>
      <c r="BK52" s="671"/>
      <c r="BL52" s="672"/>
      <c r="BM52" s="670"/>
      <c r="BN52" s="671"/>
      <c r="BO52" s="671"/>
      <c r="BP52" s="671"/>
      <c r="BQ52" s="671"/>
      <c r="BR52" s="671"/>
      <c r="BS52" s="671"/>
      <c r="BT52" s="671"/>
      <c r="BU52" s="671"/>
      <c r="BV52" s="671"/>
      <c r="BW52" s="671"/>
      <c r="BX52" s="671"/>
      <c r="BY52" s="671"/>
      <c r="BZ52" s="671"/>
      <c r="CA52" s="672"/>
      <c r="CB52" s="670"/>
      <c r="CC52" s="671"/>
      <c r="CD52" s="671"/>
      <c r="CE52" s="671"/>
      <c r="CF52" s="671"/>
      <c r="CG52" s="671"/>
      <c r="CH52" s="671"/>
      <c r="CI52" s="671"/>
      <c r="CJ52" s="671"/>
      <c r="CK52" s="671"/>
      <c r="CL52" s="671"/>
      <c r="CM52" s="671"/>
      <c r="CN52" s="671"/>
      <c r="CO52" s="671"/>
      <c r="CP52" s="672"/>
      <c r="CQ52" s="670"/>
      <c r="CR52" s="671"/>
      <c r="CS52" s="671"/>
      <c r="CT52" s="671"/>
      <c r="CU52" s="671"/>
      <c r="CV52" s="671"/>
      <c r="CW52" s="671"/>
      <c r="CX52" s="671"/>
      <c r="CY52" s="671"/>
      <c r="CZ52" s="672"/>
      <c r="DA52" s="670"/>
      <c r="DB52" s="671"/>
      <c r="DC52" s="671"/>
      <c r="DD52" s="671"/>
      <c r="DE52" s="671"/>
      <c r="DF52" s="671"/>
      <c r="DG52" s="671"/>
      <c r="DH52" s="671"/>
      <c r="DI52" s="671"/>
      <c r="DJ52" s="671"/>
      <c r="DK52" s="671"/>
      <c r="DL52" s="671"/>
      <c r="DM52" s="671"/>
      <c r="DN52" s="671"/>
      <c r="DO52" s="671"/>
      <c r="DP52" s="672"/>
      <c r="DQ52" s="670"/>
      <c r="DR52" s="671"/>
      <c r="DS52" s="671"/>
      <c r="DT52" s="671"/>
      <c r="DU52" s="671"/>
      <c r="DV52" s="671"/>
      <c r="DW52" s="671"/>
      <c r="DX52" s="671"/>
      <c r="DY52" s="671"/>
      <c r="DZ52" s="671"/>
      <c r="EA52" s="671"/>
      <c r="EB52" s="671"/>
      <c r="EC52" s="671"/>
      <c r="ED52" s="671"/>
      <c r="EE52" s="671"/>
      <c r="EF52" s="672"/>
      <c r="EG52" s="670"/>
      <c r="EH52" s="671"/>
      <c r="EI52" s="671"/>
      <c r="EJ52" s="671"/>
      <c r="EK52" s="671"/>
      <c r="EL52" s="671"/>
      <c r="EM52" s="671"/>
      <c r="EN52" s="671"/>
      <c r="EO52" s="671"/>
      <c r="EP52" s="671"/>
      <c r="EQ52" s="671"/>
      <c r="ER52" s="671"/>
      <c r="ES52" s="671"/>
      <c r="ET52" s="671"/>
      <c r="EU52" s="671"/>
      <c r="EV52" s="672"/>
      <c r="EW52" s="670"/>
      <c r="EX52" s="671"/>
      <c r="EY52" s="671"/>
      <c r="EZ52" s="671"/>
      <c r="FA52" s="671"/>
      <c r="FB52" s="671"/>
      <c r="FC52" s="671"/>
      <c r="FD52" s="671"/>
      <c r="FE52" s="671"/>
      <c r="FF52" s="671"/>
      <c r="FG52" s="671"/>
      <c r="FH52" s="671"/>
      <c r="FI52" s="671"/>
      <c r="FJ52" s="671"/>
      <c r="FK52" s="863"/>
    </row>
    <row r="53" spans="1:167" s="51" customFormat="1" ht="30" customHeight="1" x14ac:dyDescent="0.2">
      <c r="A53" s="549" t="s">
        <v>342</v>
      </c>
      <c r="B53" s="549"/>
      <c r="C53" s="549"/>
      <c r="D53" s="549"/>
      <c r="E53" s="549"/>
      <c r="F53" s="549"/>
      <c r="G53" s="549"/>
      <c r="H53" s="549"/>
      <c r="I53" s="549"/>
      <c r="J53" s="549"/>
      <c r="K53" s="549"/>
      <c r="L53" s="549"/>
      <c r="M53" s="549"/>
      <c r="N53" s="549"/>
      <c r="O53" s="549"/>
      <c r="P53" s="549"/>
      <c r="Q53" s="549"/>
      <c r="R53" s="549"/>
      <c r="S53" s="549"/>
      <c r="T53" s="549"/>
      <c r="U53" s="549"/>
      <c r="V53" s="549"/>
      <c r="W53" s="549"/>
      <c r="X53" s="549"/>
      <c r="Y53" s="549"/>
      <c r="Z53" s="549"/>
      <c r="AA53" s="549"/>
      <c r="AB53" s="549"/>
      <c r="AC53" s="549"/>
      <c r="AD53" s="549"/>
      <c r="AE53" s="549"/>
      <c r="AF53" s="549"/>
      <c r="AG53" s="549"/>
      <c r="AH53" s="549"/>
      <c r="AI53" s="549"/>
      <c r="AJ53" s="549"/>
      <c r="AK53" s="551" t="s">
        <v>343</v>
      </c>
      <c r="AL53" s="552"/>
      <c r="AM53" s="552"/>
      <c r="AN53" s="552"/>
      <c r="AO53" s="552"/>
      <c r="AP53" s="553"/>
      <c r="AQ53" s="670"/>
      <c r="AR53" s="671"/>
      <c r="AS53" s="671"/>
      <c r="AT53" s="671"/>
      <c r="AU53" s="671"/>
      <c r="AV53" s="671"/>
      <c r="AW53" s="672"/>
      <c r="AX53" s="670"/>
      <c r="AY53" s="671"/>
      <c r="AZ53" s="671"/>
      <c r="BA53" s="671"/>
      <c r="BB53" s="671"/>
      <c r="BC53" s="671"/>
      <c r="BD53" s="671"/>
      <c r="BE53" s="671"/>
      <c r="BF53" s="671"/>
      <c r="BG53" s="671"/>
      <c r="BH53" s="671"/>
      <c r="BI53" s="671"/>
      <c r="BJ53" s="671"/>
      <c r="BK53" s="671"/>
      <c r="BL53" s="672"/>
      <c r="BM53" s="670"/>
      <c r="BN53" s="671"/>
      <c r="BO53" s="671"/>
      <c r="BP53" s="671"/>
      <c r="BQ53" s="671"/>
      <c r="BR53" s="671"/>
      <c r="BS53" s="671"/>
      <c r="BT53" s="671"/>
      <c r="BU53" s="671"/>
      <c r="BV53" s="671"/>
      <c r="BW53" s="671"/>
      <c r="BX53" s="671"/>
      <c r="BY53" s="671"/>
      <c r="BZ53" s="671"/>
      <c r="CA53" s="672"/>
      <c r="CB53" s="670"/>
      <c r="CC53" s="671"/>
      <c r="CD53" s="671"/>
      <c r="CE53" s="671"/>
      <c r="CF53" s="671"/>
      <c r="CG53" s="671"/>
      <c r="CH53" s="671"/>
      <c r="CI53" s="671"/>
      <c r="CJ53" s="671"/>
      <c r="CK53" s="671"/>
      <c r="CL53" s="671"/>
      <c r="CM53" s="671"/>
      <c r="CN53" s="671"/>
      <c r="CO53" s="671"/>
      <c r="CP53" s="672"/>
      <c r="CQ53" s="670"/>
      <c r="CR53" s="671"/>
      <c r="CS53" s="671"/>
      <c r="CT53" s="671"/>
      <c r="CU53" s="671"/>
      <c r="CV53" s="671"/>
      <c r="CW53" s="671"/>
      <c r="CX53" s="671"/>
      <c r="CY53" s="671"/>
      <c r="CZ53" s="672"/>
      <c r="DA53" s="670"/>
      <c r="DB53" s="671"/>
      <c r="DC53" s="671"/>
      <c r="DD53" s="671"/>
      <c r="DE53" s="671"/>
      <c r="DF53" s="671"/>
      <c r="DG53" s="671"/>
      <c r="DH53" s="671"/>
      <c r="DI53" s="671"/>
      <c r="DJ53" s="671"/>
      <c r="DK53" s="671"/>
      <c r="DL53" s="671"/>
      <c r="DM53" s="671"/>
      <c r="DN53" s="671"/>
      <c r="DO53" s="671"/>
      <c r="DP53" s="672"/>
      <c r="DQ53" s="670"/>
      <c r="DR53" s="671"/>
      <c r="DS53" s="671"/>
      <c r="DT53" s="671"/>
      <c r="DU53" s="671"/>
      <c r="DV53" s="671"/>
      <c r="DW53" s="671"/>
      <c r="DX53" s="671"/>
      <c r="DY53" s="671"/>
      <c r="DZ53" s="671"/>
      <c r="EA53" s="671"/>
      <c r="EB53" s="671"/>
      <c r="EC53" s="671"/>
      <c r="ED53" s="671"/>
      <c r="EE53" s="671"/>
      <c r="EF53" s="672"/>
      <c r="EG53" s="670"/>
      <c r="EH53" s="671"/>
      <c r="EI53" s="671"/>
      <c r="EJ53" s="671"/>
      <c r="EK53" s="671"/>
      <c r="EL53" s="671"/>
      <c r="EM53" s="671"/>
      <c r="EN53" s="671"/>
      <c r="EO53" s="671"/>
      <c r="EP53" s="671"/>
      <c r="EQ53" s="671"/>
      <c r="ER53" s="671"/>
      <c r="ES53" s="671"/>
      <c r="ET53" s="671"/>
      <c r="EU53" s="671"/>
      <c r="EV53" s="672"/>
      <c r="EW53" s="670"/>
      <c r="EX53" s="671"/>
      <c r="EY53" s="671"/>
      <c r="EZ53" s="671"/>
      <c r="FA53" s="671"/>
      <c r="FB53" s="671"/>
      <c r="FC53" s="671"/>
      <c r="FD53" s="671"/>
      <c r="FE53" s="671"/>
      <c r="FF53" s="671"/>
      <c r="FG53" s="671"/>
      <c r="FH53" s="671"/>
      <c r="FI53" s="671"/>
      <c r="FJ53" s="671"/>
      <c r="FK53" s="863"/>
    </row>
    <row r="54" spans="1:167" s="51" customFormat="1" ht="30" customHeight="1" x14ac:dyDescent="0.2">
      <c r="A54" s="549" t="s">
        <v>344</v>
      </c>
      <c r="B54" s="549"/>
      <c r="C54" s="549"/>
      <c r="D54" s="549"/>
      <c r="E54" s="549"/>
      <c r="F54" s="549"/>
      <c r="G54" s="549"/>
      <c r="H54" s="549"/>
      <c r="I54" s="549"/>
      <c r="J54" s="549"/>
      <c r="K54" s="549"/>
      <c r="L54" s="549"/>
      <c r="M54" s="549"/>
      <c r="N54" s="549"/>
      <c r="O54" s="549"/>
      <c r="P54" s="549"/>
      <c r="Q54" s="549"/>
      <c r="R54" s="549"/>
      <c r="S54" s="549"/>
      <c r="T54" s="549"/>
      <c r="U54" s="549"/>
      <c r="V54" s="549"/>
      <c r="W54" s="549"/>
      <c r="X54" s="549"/>
      <c r="Y54" s="549"/>
      <c r="Z54" s="549"/>
      <c r="AA54" s="549"/>
      <c r="AB54" s="549"/>
      <c r="AC54" s="549"/>
      <c r="AD54" s="549"/>
      <c r="AE54" s="549"/>
      <c r="AF54" s="549"/>
      <c r="AG54" s="549"/>
      <c r="AH54" s="549"/>
      <c r="AI54" s="549"/>
      <c r="AJ54" s="549"/>
      <c r="AK54" s="551" t="s">
        <v>345</v>
      </c>
      <c r="AL54" s="552"/>
      <c r="AM54" s="552"/>
      <c r="AN54" s="552"/>
      <c r="AO54" s="552"/>
      <c r="AP54" s="553"/>
      <c r="AQ54" s="670"/>
      <c r="AR54" s="671"/>
      <c r="AS54" s="671"/>
      <c r="AT54" s="671"/>
      <c r="AU54" s="671"/>
      <c r="AV54" s="671"/>
      <c r="AW54" s="672"/>
      <c r="AX54" s="670"/>
      <c r="AY54" s="671"/>
      <c r="AZ54" s="671"/>
      <c r="BA54" s="671"/>
      <c r="BB54" s="671"/>
      <c r="BC54" s="671"/>
      <c r="BD54" s="671"/>
      <c r="BE54" s="671"/>
      <c r="BF54" s="671"/>
      <c r="BG54" s="671"/>
      <c r="BH54" s="671"/>
      <c r="BI54" s="671"/>
      <c r="BJ54" s="671"/>
      <c r="BK54" s="671"/>
      <c r="BL54" s="672"/>
      <c r="BM54" s="670"/>
      <c r="BN54" s="671"/>
      <c r="BO54" s="671"/>
      <c r="BP54" s="671"/>
      <c r="BQ54" s="671"/>
      <c r="BR54" s="671"/>
      <c r="BS54" s="671"/>
      <c r="BT54" s="671"/>
      <c r="BU54" s="671"/>
      <c r="BV54" s="671"/>
      <c r="BW54" s="671"/>
      <c r="BX54" s="671"/>
      <c r="BY54" s="671"/>
      <c r="BZ54" s="671"/>
      <c r="CA54" s="672"/>
      <c r="CB54" s="670"/>
      <c r="CC54" s="671"/>
      <c r="CD54" s="671"/>
      <c r="CE54" s="671"/>
      <c r="CF54" s="671"/>
      <c r="CG54" s="671"/>
      <c r="CH54" s="671"/>
      <c r="CI54" s="671"/>
      <c r="CJ54" s="671"/>
      <c r="CK54" s="671"/>
      <c r="CL54" s="671"/>
      <c r="CM54" s="671"/>
      <c r="CN54" s="671"/>
      <c r="CO54" s="671"/>
      <c r="CP54" s="672"/>
      <c r="CQ54" s="670"/>
      <c r="CR54" s="671"/>
      <c r="CS54" s="671"/>
      <c r="CT54" s="671"/>
      <c r="CU54" s="671"/>
      <c r="CV54" s="671"/>
      <c r="CW54" s="671"/>
      <c r="CX54" s="671"/>
      <c r="CY54" s="671"/>
      <c r="CZ54" s="672"/>
      <c r="DA54" s="670"/>
      <c r="DB54" s="671"/>
      <c r="DC54" s="671"/>
      <c r="DD54" s="671"/>
      <c r="DE54" s="671"/>
      <c r="DF54" s="671"/>
      <c r="DG54" s="671"/>
      <c r="DH54" s="671"/>
      <c r="DI54" s="671"/>
      <c r="DJ54" s="671"/>
      <c r="DK54" s="671"/>
      <c r="DL54" s="671"/>
      <c r="DM54" s="671"/>
      <c r="DN54" s="671"/>
      <c r="DO54" s="671"/>
      <c r="DP54" s="672"/>
      <c r="DQ54" s="670"/>
      <c r="DR54" s="671"/>
      <c r="DS54" s="671"/>
      <c r="DT54" s="671"/>
      <c r="DU54" s="671"/>
      <c r="DV54" s="671"/>
      <c r="DW54" s="671"/>
      <c r="DX54" s="671"/>
      <c r="DY54" s="671"/>
      <c r="DZ54" s="671"/>
      <c r="EA54" s="671"/>
      <c r="EB54" s="671"/>
      <c r="EC54" s="671"/>
      <c r="ED54" s="671"/>
      <c r="EE54" s="671"/>
      <c r="EF54" s="672"/>
      <c r="EG54" s="670"/>
      <c r="EH54" s="671"/>
      <c r="EI54" s="671"/>
      <c r="EJ54" s="671"/>
      <c r="EK54" s="671"/>
      <c r="EL54" s="671"/>
      <c r="EM54" s="671"/>
      <c r="EN54" s="671"/>
      <c r="EO54" s="671"/>
      <c r="EP54" s="671"/>
      <c r="EQ54" s="671"/>
      <c r="ER54" s="671"/>
      <c r="ES54" s="671"/>
      <c r="ET54" s="671"/>
      <c r="EU54" s="671"/>
      <c r="EV54" s="672"/>
      <c r="EW54" s="670"/>
      <c r="EX54" s="671"/>
      <c r="EY54" s="671"/>
      <c r="EZ54" s="671"/>
      <c r="FA54" s="671"/>
      <c r="FB54" s="671"/>
      <c r="FC54" s="671"/>
      <c r="FD54" s="671"/>
      <c r="FE54" s="671"/>
      <c r="FF54" s="671"/>
      <c r="FG54" s="671"/>
      <c r="FH54" s="671"/>
      <c r="FI54" s="671"/>
      <c r="FJ54" s="671"/>
      <c r="FK54" s="863"/>
    </row>
    <row r="55" spans="1:167" s="51" customFormat="1" ht="30" customHeight="1" x14ac:dyDescent="0.2">
      <c r="A55" s="549" t="s">
        <v>346</v>
      </c>
      <c r="B55" s="549"/>
      <c r="C55" s="549"/>
      <c r="D55" s="549"/>
      <c r="E55" s="549"/>
      <c r="F55" s="549"/>
      <c r="G55" s="549"/>
      <c r="H55" s="549"/>
      <c r="I55" s="549"/>
      <c r="J55" s="549"/>
      <c r="K55" s="549"/>
      <c r="L55" s="549"/>
      <c r="M55" s="549"/>
      <c r="N55" s="549"/>
      <c r="O55" s="549"/>
      <c r="P55" s="549"/>
      <c r="Q55" s="549"/>
      <c r="R55" s="549"/>
      <c r="S55" s="549"/>
      <c r="T55" s="549"/>
      <c r="U55" s="549"/>
      <c r="V55" s="549"/>
      <c r="W55" s="549"/>
      <c r="X55" s="549"/>
      <c r="Y55" s="549"/>
      <c r="Z55" s="549"/>
      <c r="AA55" s="549"/>
      <c r="AB55" s="549"/>
      <c r="AC55" s="549"/>
      <c r="AD55" s="549"/>
      <c r="AE55" s="549"/>
      <c r="AF55" s="549"/>
      <c r="AG55" s="549"/>
      <c r="AH55" s="549"/>
      <c r="AI55" s="549"/>
      <c r="AJ55" s="549"/>
      <c r="AK55" s="551" t="s">
        <v>347</v>
      </c>
      <c r="AL55" s="552"/>
      <c r="AM55" s="552"/>
      <c r="AN55" s="552"/>
      <c r="AO55" s="552"/>
      <c r="AP55" s="553"/>
      <c r="AQ55" s="670"/>
      <c r="AR55" s="671"/>
      <c r="AS55" s="671"/>
      <c r="AT55" s="671"/>
      <c r="AU55" s="671"/>
      <c r="AV55" s="671"/>
      <c r="AW55" s="672"/>
      <c r="AX55" s="670"/>
      <c r="AY55" s="671"/>
      <c r="AZ55" s="671"/>
      <c r="BA55" s="671"/>
      <c r="BB55" s="671"/>
      <c r="BC55" s="671"/>
      <c r="BD55" s="671"/>
      <c r="BE55" s="671"/>
      <c r="BF55" s="671"/>
      <c r="BG55" s="671"/>
      <c r="BH55" s="671"/>
      <c r="BI55" s="671"/>
      <c r="BJ55" s="671"/>
      <c r="BK55" s="671"/>
      <c r="BL55" s="672"/>
      <c r="BM55" s="670"/>
      <c r="BN55" s="671"/>
      <c r="BO55" s="671"/>
      <c r="BP55" s="671"/>
      <c r="BQ55" s="671"/>
      <c r="BR55" s="671"/>
      <c r="BS55" s="671"/>
      <c r="BT55" s="671"/>
      <c r="BU55" s="671"/>
      <c r="BV55" s="671"/>
      <c r="BW55" s="671"/>
      <c r="BX55" s="671"/>
      <c r="BY55" s="671"/>
      <c r="BZ55" s="671"/>
      <c r="CA55" s="672"/>
      <c r="CB55" s="670"/>
      <c r="CC55" s="671"/>
      <c r="CD55" s="671"/>
      <c r="CE55" s="671"/>
      <c r="CF55" s="671"/>
      <c r="CG55" s="671"/>
      <c r="CH55" s="671"/>
      <c r="CI55" s="671"/>
      <c r="CJ55" s="671"/>
      <c r="CK55" s="671"/>
      <c r="CL55" s="671"/>
      <c r="CM55" s="671"/>
      <c r="CN55" s="671"/>
      <c r="CO55" s="671"/>
      <c r="CP55" s="672"/>
      <c r="CQ55" s="670"/>
      <c r="CR55" s="671"/>
      <c r="CS55" s="671"/>
      <c r="CT55" s="671"/>
      <c r="CU55" s="671"/>
      <c r="CV55" s="671"/>
      <c r="CW55" s="671"/>
      <c r="CX55" s="671"/>
      <c r="CY55" s="671"/>
      <c r="CZ55" s="672"/>
      <c r="DA55" s="670"/>
      <c r="DB55" s="671"/>
      <c r="DC55" s="671"/>
      <c r="DD55" s="671"/>
      <c r="DE55" s="671"/>
      <c r="DF55" s="671"/>
      <c r="DG55" s="671"/>
      <c r="DH55" s="671"/>
      <c r="DI55" s="671"/>
      <c r="DJ55" s="671"/>
      <c r="DK55" s="671"/>
      <c r="DL55" s="671"/>
      <c r="DM55" s="671"/>
      <c r="DN55" s="671"/>
      <c r="DO55" s="671"/>
      <c r="DP55" s="672"/>
      <c r="DQ55" s="670"/>
      <c r="DR55" s="671"/>
      <c r="DS55" s="671"/>
      <c r="DT55" s="671"/>
      <c r="DU55" s="671"/>
      <c r="DV55" s="671"/>
      <c r="DW55" s="671"/>
      <c r="DX55" s="671"/>
      <c r="DY55" s="671"/>
      <c r="DZ55" s="671"/>
      <c r="EA55" s="671"/>
      <c r="EB55" s="671"/>
      <c r="EC55" s="671"/>
      <c r="ED55" s="671"/>
      <c r="EE55" s="671"/>
      <c r="EF55" s="672"/>
      <c r="EG55" s="670"/>
      <c r="EH55" s="671"/>
      <c r="EI55" s="671"/>
      <c r="EJ55" s="671"/>
      <c r="EK55" s="671"/>
      <c r="EL55" s="671"/>
      <c r="EM55" s="671"/>
      <c r="EN55" s="671"/>
      <c r="EO55" s="671"/>
      <c r="EP55" s="671"/>
      <c r="EQ55" s="671"/>
      <c r="ER55" s="671"/>
      <c r="ES55" s="671"/>
      <c r="ET55" s="671"/>
      <c r="EU55" s="671"/>
      <c r="EV55" s="672"/>
      <c r="EW55" s="670"/>
      <c r="EX55" s="671"/>
      <c r="EY55" s="671"/>
      <c r="EZ55" s="671"/>
      <c r="FA55" s="671"/>
      <c r="FB55" s="671"/>
      <c r="FC55" s="671"/>
      <c r="FD55" s="671"/>
      <c r="FE55" s="671"/>
      <c r="FF55" s="671"/>
      <c r="FG55" s="671"/>
      <c r="FH55" s="671"/>
      <c r="FI55" s="671"/>
      <c r="FJ55" s="671"/>
      <c r="FK55" s="863"/>
    </row>
    <row r="56" spans="1:167" s="51" customFormat="1" ht="18.75" customHeight="1" x14ac:dyDescent="0.2">
      <c r="A56" s="549" t="s">
        <v>348</v>
      </c>
      <c r="B56" s="549"/>
      <c r="C56" s="549"/>
      <c r="D56" s="549"/>
      <c r="E56" s="549"/>
      <c r="F56" s="549"/>
      <c r="G56" s="549"/>
      <c r="H56" s="549"/>
      <c r="I56" s="549"/>
      <c r="J56" s="549"/>
      <c r="K56" s="549"/>
      <c r="L56" s="549"/>
      <c r="M56" s="549"/>
      <c r="N56" s="549"/>
      <c r="O56" s="549"/>
      <c r="P56" s="549"/>
      <c r="Q56" s="549"/>
      <c r="R56" s="549"/>
      <c r="S56" s="549"/>
      <c r="T56" s="549"/>
      <c r="U56" s="549"/>
      <c r="V56" s="549"/>
      <c r="W56" s="549"/>
      <c r="X56" s="549"/>
      <c r="Y56" s="549"/>
      <c r="Z56" s="549"/>
      <c r="AA56" s="549"/>
      <c r="AB56" s="549"/>
      <c r="AC56" s="549"/>
      <c r="AD56" s="549"/>
      <c r="AE56" s="549"/>
      <c r="AF56" s="549"/>
      <c r="AG56" s="549"/>
      <c r="AH56" s="549"/>
      <c r="AI56" s="549"/>
      <c r="AJ56" s="549"/>
      <c r="AK56" s="551" t="s">
        <v>349</v>
      </c>
      <c r="AL56" s="552"/>
      <c r="AM56" s="552"/>
      <c r="AN56" s="552"/>
      <c r="AO56" s="552"/>
      <c r="AP56" s="553"/>
      <c r="AQ56" s="670"/>
      <c r="AR56" s="671"/>
      <c r="AS56" s="671"/>
      <c r="AT56" s="671"/>
      <c r="AU56" s="671"/>
      <c r="AV56" s="671"/>
      <c r="AW56" s="672"/>
      <c r="AX56" s="670"/>
      <c r="AY56" s="671"/>
      <c r="AZ56" s="671"/>
      <c r="BA56" s="671"/>
      <c r="BB56" s="671"/>
      <c r="BC56" s="671"/>
      <c r="BD56" s="671"/>
      <c r="BE56" s="671"/>
      <c r="BF56" s="671"/>
      <c r="BG56" s="671"/>
      <c r="BH56" s="671"/>
      <c r="BI56" s="671"/>
      <c r="BJ56" s="671"/>
      <c r="BK56" s="671"/>
      <c r="BL56" s="672"/>
      <c r="BM56" s="670"/>
      <c r="BN56" s="671"/>
      <c r="BO56" s="671"/>
      <c r="BP56" s="671"/>
      <c r="BQ56" s="671"/>
      <c r="BR56" s="671"/>
      <c r="BS56" s="671"/>
      <c r="BT56" s="671"/>
      <c r="BU56" s="671"/>
      <c r="BV56" s="671"/>
      <c r="BW56" s="671"/>
      <c r="BX56" s="671"/>
      <c r="BY56" s="671"/>
      <c r="BZ56" s="671"/>
      <c r="CA56" s="672"/>
      <c r="CB56" s="670"/>
      <c r="CC56" s="671"/>
      <c r="CD56" s="671"/>
      <c r="CE56" s="671"/>
      <c r="CF56" s="671"/>
      <c r="CG56" s="671"/>
      <c r="CH56" s="671"/>
      <c r="CI56" s="671"/>
      <c r="CJ56" s="671"/>
      <c r="CK56" s="671"/>
      <c r="CL56" s="671"/>
      <c r="CM56" s="671"/>
      <c r="CN56" s="671"/>
      <c r="CO56" s="671"/>
      <c r="CP56" s="672"/>
      <c r="CQ56" s="670"/>
      <c r="CR56" s="671"/>
      <c r="CS56" s="671"/>
      <c r="CT56" s="671"/>
      <c r="CU56" s="671"/>
      <c r="CV56" s="671"/>
      <c r="CW56" s="671"/>
      <c r="CX56" s="671"/>
      <c r="CY56" s="671"/>
      <c r="CZ56" s="672"/>
      <c r="DA56" s="670"/>
      <c r="DB56" s="671"/>
      <c r="DC56" s="671"/>
      <c r="DD56" s="671"/>
      <c r="DE56" s="671"/>
      <c r="DF56" s="671"/>
      <c r="DG56" s="671"/>
      <c r="DH56" s="671"/>
      <c r="DI56" s="671"/>
      <c r="DJ56" s="671"/>
      <c r="DK56" s="671"/>
      <c r="DL56" s="671"/>
      <c r="DM56" s="671"/>
      <c r="DN56" s="671"/>
      <c r="DO56" s="671"/>
      <c r="DP56" s="672"/>
      <c r="DQ56" s="670"/>
      <c r="DR56" s="671"/>
      <c r="DS56" s="671"/>
      <c r="DT56" s="671"/>
      <c r="DU56" s="671"/>
      <c r="DV56" s="671"/>
      <c r="DW56" s="671"/>
      <c r="DX56" s="671"/>
      <c r="DY56" s="671"/>
      <c r="DZ56" s="671"/>
      <c r="EA56" s="671"/>
      <c r="EB56" s="671"/>
      <c r="EC56" s="671"/>
      <c r="ED56" s="671"/>
      <c r="EE56" s="671"/>
      <c r="EF56" s="672"/>
      <c r="EG56" s="670"/>
      <c r="EH56" s="671"/>
      <c r="EI56" s="671"/>
      <c r="EJ56" s="671"/>
      <c r="EK56" s="671"/>
      <c r="EL56" s="671"/>
      <c r="EM56" s="671"/>
      <c r="EN56" s="671"/>
      <c r="EO56" s="671"/>
      <c r="EP56" s="671"/>
      <c r="EQ56" s="671"/>
      <c r="ER56" s="671"/>
      <c r="ES56" s="671"/>
      <c r="ET56" s="671"/>
      <c r="EU56" s="671"/>
      <c r="EV56" s="672"/>
      <c r="EW56" s="670"/>
      <c r="EX56" s="671"/>
      <c r="EY56" s="671"/>
      <c r="EZ56" s="671"/>
      <c r="FA56" s="671"/>
      <c r="FB56" s="671"/>
      <c r="FC56" s="671"/>
      <c r="FD56" s="671"/>
      <c r="FE56" s="671"/>
      <c r="FF56" s="671"/>
      <c r="FG56" s="671"/>
      <c r="FH56" s="671"/>
      <c r="FI56" s="671"/>
      <c r="FJ56" s="671"/>
      <c r="FK56" s="863"/>
    </row>
    <row r="57" spans="1:167" s="51" customFormat="1" ht="10.5" customHeight="1" x14ac:dyDescent="0.2">
      <c r="A57" s="549" t="s">
        <v>350</v>
      </c>
      <c r="B57" s="549"/>
      <c r="C57" s="549"/>
      <c r="D57" s="549"/>
      <c r="E57" s="549"/>
      <c r="F57" s="549"/>
      <c r="G57" s="549"/>
      <c r="H57" s="549"/>
      <c r="I57" s="549"/>
      <c r="J57" s="549"/>
      <c r="K57" s="549"/>
      <c r="L57" s="549"/>
      <c r="M57" s="549"/>
      <c r="N57" s="549"/>
      <c r="O57" s="549"/>
      <c r="P57" s="549"/>
      <c r="Q57" s="549"/>
      <c r="R57" s="549"/>
      <c r="S57" s="549"/>
      <c r="T57" s="549"/>
      <c r="U57" s="549"/>
      <c r="V57" s="549"/>
      <c r="W57" s="549"/>
      <c r="X57" s="549"/>
      <c r="Y57" s="549"/>
      <c r="Z57" s="549"/>
      <c r="AA57" s="549"/>
      <c r="AB57" s="549"/>
      <c r="AC57" s="549"/>
      <c r="AD57" s="549"/>
      <c r="AE57" s="549"/>
      <c r="AF57" s="549"/>
      <c r="AG57" s="549"/>
      <c r="AH57" s="549"/>
      <c r="AI57" s="549"/>
      <c r="AJ57" s="549"/>
      <c r="AK57" s="551" t="s">
        <v>351</v>
      </c>
      <c r="AL57" s="552"/>
      <c r="AM57" s="552"/>
      <c r="AN57" s="552"/>
      <c r="AO57" s="552"/>
      <c r="AP57" s="553"/>
      <c r="AQ57" s="670"/>
      <c r="AR57" s="671"/>
      <c r="AS57" s="671"/>
      <c r="AT57" s="671"/>
      <c r="AU57" s="671"/>
      <c r="AV57" s="671"/>
      <c r="AW57" s="672"/>
      <c r="AX57" s="670"/>
      <c r="AY57" s="671"/>
      <c r="AZ57" s="671"/>
      <c r="BA57" s="671"/>
      <c r="BB57" s="671"/>
      <c r="BC57" s="671"/>
      <c r="BD57" s="671"/>
      <c r="BE57" s="671"/>
      <c r="BF57" s="671"/>
      <c r="BG57" s="671"/>
      <c r="BH57" s="671"/>
      <c r="BI57" s="671"/>
      <c r="BJ57" s="671"/>
      <c r="BK57" s="671"/>
      <c r="BL57" s="672"/>
      <c r="BM57" s="670"/>
      <c r="BN57" s="671"/>
      <c r="BO57" s="671"/>
      <c r="BP57" s="671"/>
      <c r="BQ57" s="671"/>
      <c r="BR57" s="671"/>
      <c r="BS57" s="671"/>
      <c r="BT57" s="671"/>
      <c r="BU57" s="671"/>
      <c r="BV57" s="671"/>
      <c r="BW57" s="671"/>
      <c r="BX57" s="671"/>
      <c r="BY57" s="671"/>
      <c r="BZ57" s="671"/>
      <c r="CA57" s="672"/>
      <c r="CB57" s="670"/>
      <c r="CC57" s="671"/>
      <c r="CD57" s="671"/>
      <c r="CE57" s="671"/>
      <c r="CF57" s="671"/>
      <c r="CG57" s="671"/>
      <c r="CH57" s="671"/>
      <c r="CI57" s="671"/>
      <c r="CJ57" s="671"/>
      <c r="CK57" s="671"/>
      <c r="CL57" s="671"/>
      <c r="CM57" s="671"/>
      <c r="CN57" s="671"/>
      <c r="CO57" s="671"/>
      <c r="CP57" s="672"/>
      <c r="CQ57" s="670"/>
      <c r="CR57" s="671"/>
      <c r="CS57" s="671"/>
      <c r="CT57" s="671"/>
      <c r="CU57" s="671"/>
      <c r="CV57" s="671"/>
      <c r="CW57" s="671"/>
      <c r="CX57" s="671"/>
      <c r="CY57" s="671"/>
      <c r="CZ57" s="672"/>
      <c r="DA57" s="670"/>
      <c r="DB57" s="671"/>
      <c r="DC57" s="671"/>
      <c r="DD57" s="671"/>
      <c r="DE57" s="671"/>
      <c r="DF57" s="671"/>
      <c r="DG57" s="671"/>
      <c r="DH57" s="671"/>
      <c r="DI57" s="671"/>
      <c r="DJ57" s="671"/>
      <c r="DK57" s="671"/>
      <c r="DL57" s="671"/>
      <c r="DM57" s="671"/>
      <c r="DN57" s="671"/>
      <c r="DO57" s="671"/>
      <c r="DP57" s="672"/>
      <c r="DQ57" s="670"/>
      <c r="DR57" s="671"/>
      <c r="DS57" s="671"/>
      <c r="DT57" s="671"/>
      <c r="DU57" s="671"/>
      <c r="DV57" s="671"/>
      <c r="DW57" s="671"/>
      <c r="DX57" s="671"/>
      <c r="DY57" s="671"/>
      <c r="DZ57" s="671"/>
      <c r="EA57" s="671"/>
      <c r="EB57" s="671"/>
      <c r="EC57" s="671"/>
      <c r="ED57" s="671"/>
      <c r="EE57" s="671"/>
      <c r="EF57" s="672"/>
      <c r="EG57" s="670"/>
      <c r="EH57" s="671"/>
      <c r="EI57" s="671"/>
      <c r="EJ57" s="671"/>
      <c r="EK57" s="671"/>
      <c r="EL57" s="671"/>
      <c r="EM57" s="671"/>
      <c r="EN57" s="671"/>
      <c r="EO57" s="671"/>
      <c r="EP57" s="671"/>
      <c r="EQ57" s="671"/>
      <c r="ER57" s="671"/>
      <c r="ES57" s="671"/>
      <c r="ET57" s="671"/>
      <c r="EU57" s="671"/>
      <c r="EV57" s="672"/>
      <c r="EW57" s="670"/>
      <c r="EX57" s="671"/>
      <c r="EY57" s="671"/>
      <c r="EZ57" s="671"/>
      <c r="FA57" s="671"/>
      <c r="FB57" s="671"/>
      <c r="FC57" s="671"/>
      <c r="FD57" s="671"/>
      <c r="FE57" s="671"/>
      <c r="FF57" s="671"/>
      <c r="FG57" s="671"/>
      <c r="FH57" s="671"/>
      <c r="FI57" s="671"/>
      <c r="FJ57" s="671"/>
      <c r="FK57" s="863"/>
    </row>
    <row r="58" spans="1:167" s="51" customFormat="1" ht="10.5" customHeight="1" x14ac:dyDescent="0.2">
      <c r="A58" s="586" t="s">
        <v>352</v>
      </c>
      <c r="B58" s="586"/>
      <c r="C58" s="586"/>
      <c r="D58" s="586"/>
      <c r="E58" s="586"/>
      <c r="F58" s="586"/>
      <c r="G58" s="586"/>
      <c r="H58" s="586"/>
      <c r="I58" s="586"/>
      <c r="J58" s="586"/>
      <c r="K58" s="586"/>
      <c r="L58" s="586"/>
      <c r="M58" s="586"/>
      <c r="N58" s="586"/>
      <c r="O58" s="586"/>
      <c r="P58" s="586"/>
      <c r="Q58" s="586"/>
      <c r="R58" s="586"/>
      <c r="S58" s="586"/>
      <c r="T58" s="586"/>
      <c r="U58" s="586"/>
      <c r="V58" s="586"/>
      <c r="W58" s="586"/>
      <c r="X58" s="586"/>
      <c r="Y58" s="586"/>
      <c r="Z58" s="586"/>
      <c r="AA58" s="586"/>
      <c r="AB58" s="586"/>
      <c r="AC58" s="586"/>
      <c r="AD58" s="586"/>
      <c r="AE58" s="586"/>
      <c r="AF58" s="586"/>
      <c r="AG58" s="586"/>
      <c r="AH58" s="586"/>
      <c r="AI58" s="586"/>
      <c r="AJ58" s="586"/>
      <c r="AK58" s="551" t="s">
        <v>353</v>
      </c>
      <c r="AL58" s="552"/>
      <c r="AM58" s="552"/>
      <c r="AN58" s="552"/>
      <c r="AO58" s="552"/>
      <c r="AP58" s="553"/>
      <c r="AQ58" s="670"/>
      <c r="AR58" s="671"/>
      <c r="AS58" s="671"/>
      <c r="AT58" s="671"/>
      <c r="AU58" s="671"/>
      <c r="AV58" s="671"/>
      <c r="AW58" s="672"/>
      <c r="AX58" s="670"/>
      <c r="AY58" s="671"/>
      <c r="AZ58" s="671"/>
      <c r="BA58" s="671"/>
      <c r="BB58" s="671"/>
      <c r="BC58" s="671"/>
      <c r="BD58" s="671"/>
      <c r="BE58" s="671"/>
      <c r="BF58" s="671"/>
      <c r="BG58" s="671"/>
      <c r="BH58" s="671"/>
      <c r="BI58" s="671"/>
      <c r="BJ58" s="671"/>
      <c r="BK58" s="671"/>
      <c r="BL58" s="672"/>
      <c r="BM58" s="670"/>
      <c r="BN58" s="671"/>
      <c r="BO58" s="671"/>
      <c r="BP58" s="671"/>
      <c r="BQ58" s="671"/>
      <c r="BR58" s="671"/>
      <c r="BS58" s="671"/>
      <c r="BT58" s="671"/>
      <c r="BU58" s="671"/>
      <c r="BV58" s="671"/>
      <c r="BW58" s="671"/>
      <c r="BX58" s="671"/>
      <c r="BY58" s="671"/>
      <c r="BZ58" s="671"/>
      <c r="CA58" s="672"/>
      <c r="CB58" s="670"/>
      <c r="CC58" s="671"/>
      <c r="CD58" s="671"/>
      <c r="CE58" s="671"/>
      <c r="CF58" s="671"/>
      <c r="CG58" s="671"/>
      <c r="CH58" s="671"/>
      <c r="CI58" s="671"/>
      <c r="CJ58" s="671"/>
      <c r="CK58" s="671"/>
      <c r="CL58" s="671"/>
      <c r="CM58" s="671"/>
      <c r="CN58" s="671"/>
      <c r="CO58" s="671"/>
      <c r="CP58" s="672"/>
      <c r="CQ58" s="670"/>
      <c r="CR58" s="671"/>
      <c r="CS58" s="671"/>
      <c r="CT58" s="671"/>
      <c r="CU58" s="671"/>
      <c r="CV58" s="671"/>
      <c r="CW58" s="671"/>
      <c r="CX58" s="671"/>
      <c r="CY58" s="671"/>
      <c r="CZ58" s="672"/>
      <c r="DA58" s="670"/>
      <c r="DB58" s="671"/>
      <c r="DC58" s="671"/>
      <c r="DD58" s="671"/>
      <c r="DE58" s="671"/>
      <c r="DF58" s="671"/>
      <c r="DG58" s="671"/>
      <c r="DH58" s="671"/>
      <c r="DI58" s="671"/>
      <c r="DJ58" s="671"/>
      <c r="DK58" s="671"/>
      <c r="DL58" s="671"/>
      <c r="DM58" s="671"/>
      <c r="DN58" s="671"/>
      <c r="DO58" s="671"/>
      <c r="DP58" s="672"/>
      <c r="DQ58" s="670"/>
      <c r="DR58" s="671"/>
      <c r="DS58" s="671"/>
      <c r="DT58" s="671"/>
      <c r="DU58" s="671"/>
      <c r="DV58" s="671"/>
      <c r="DW58" s="671"/>
      <c r="DX58" s="671"/>
      <c r="DY58" s="671"/>
      <c r="DZ58" s="671"/>
      <c r="EA58" s="671"/>
      <c r="EB58" s="671"/>
      <c r="EC58" s="671"/>
      <c r="ED58" s="671"/>
      <c r="EE58" s="671"/>
      <c r="EF58" s="672"/>
      <c r="EG58" s="670"/>
      <c r="EH58" s="671"/>
      <c r="EI58" s="671"/>
      <c r="EJ58" s="671"/>
      <c r="EK58" s="671"/>
      <c r="EL58" s="671"/>
      <c r="EM58" s="671"/>
      <c r="EN58" s="671"/>
      <c r="EO58" s="671"/>
      <c r="EP58" s="671"/>
      <c r="EQ58" s="671"/>
      <c r="ER58" s="671"/>
      <c r="ES58" s="671"/>
      <c r="ET58" s="671"/>
      <c r="EU58" s="671"/>
      <c r="EV58" s="672"/>
      <c r="EW58" s="670"/>
      <c r="EX58" s="671"/>
      <c r="EY58" s="671"/>
      <c r="EZ58" s="671"/>
      <c r="FA58" s="671"/>
      <c r="FB58" s="671"/>
      <c r="FC58" s="671"/>
      <c r="FD58" s="671"/>
      <c r="FE58" s="671"/>
      <c r="FF58" s="671"/>
      <c r="FG58" s="671"/>
      <c r="FH58" s="671"/>
      <c r="FI58" s="671"/>
      <c r="FJ58" s="671"/>
      <c r="FK58" s="863"/>
    </row>
    <row r="59" spans="1:167" s="51" customFormat="1" ht="10.5" customHeight="1" x14ac:dyDescent="0.2">
      <c r="A59" s="586" t="s">
        <v>354</v>
      </c>
      <c r="B59" s="586"/>
      <c r="C59" s="586"/>
      <c r="D59" s="586"/>
      <c r="E59" s="586"/>
      <c r="F59" s="586"/>
      <c r="G59" s="586"/>
      <c r="H59" s="586"/>
      <c r="I59" s="586"/>
      <c r="J59" s="586"/>
      <c r="K59" s="586"/>
      <c r="L59" s="586"/>
      <c r="M59" s="586"/>
      <c r="N59" s="586"/>
      <c r="O59" s="586"/>
      <c r="P59" s="586"/>
      <c r="Q59" s="586"/>
      <c r="R59" s="586"/>
      <c r="S59" s="586"/>
      <c r="T59" s="586"/>
      <c r="U59" s="586"/>
      <c r="V59" s="586"/>
      <c r="W59" s="586"/>
      <c r="X59" s="586"/>
      <c r="Y59" s="586"/>
      <c r="Z59" s="586"/>
      <c r="AA59" s="586"/>
      <c r="AB59" s="586"/>
      <c r="AC59" s="586"/>
      <c r="AD59" s="586"/>
      <c r="AE59" s="586"/>
      <c r="AF59" s="586"/>
      <c r="AG59" s="586"/>
      <c r="AH59" s="586"/>
      <c r="AI59" s="586"/>
      <c r="AJ59" s="586"/>
      <c r="AK59" s="551" t="s">
        <v>355</v>
      </c>
      <c r="AL59" s="552"/>
      <c r="AM59" s="552"/>
      <c r="AN59" s="552"/>
      <c r="AO59" s="552"/>
      <c r="AP59" s="553"/>
      <c r="AQ59" s="670"/>
      <c r="AR59" s="671"/>
      <c r="AS59" s="671"/>
      <c r="AT59" s="671"/>
      <c r="AU59" s="671"/>
      <c r="AV59" s="671"/>
      <c r="AW59" s="672"/>
      <c r="AX59" s="670"/>
      <c r="AY59" s="671"/>
      <c r="AZ59" s="671"/>
      <c r="BA59" s="671"/>
      <c r="BB59" s="671"/>
      <c r="BC59" s="671"/>
      <c r="BD59" s="671"/>
      <c r="BE59" s="671"/>
      <c r="BF59" s="671"/>
      <c r="BG59" s="671"/>
      <c r="BH59" s="671"/>
      <c r="BI59" s="671"/>
      <c r="BJ59" s="671"/>
      <c r="BK59" s="671"/>
      <c r="BL59" s="672"/>
      <c r="BM59" s="670"/>
      <c r="BN59" s="671"/>
      <c r="BO59" s="671"/>
      <c r="BP59" s="671"/>
      <c r="BQ59" s="671"/>
      <c r="BR59" s="671"/>
      <c r="BS59" s="671"/>
      <c r="BT59" s="671"/>
      <c r="BU59" s="671"/>
      <c r="BV59" s="671"/>
      <c r="BW59" s="671"/>
      <c r="BX59" s="671"/>
      <c r="BY59" s="671"/>
      <c r="BZ59" s="671"/>
      <c r="CA59" s="672"/>
      <c r="CB59" s="670"/>
      <c r="CC59" s="671"/>
      <c r="CD59" s="671"/>
      <c r="CE59" s="671"/>
      <c r="CF59" s="671"/>
      <c r="CG59" s="671"/>
      <c r="CH59" s="671"/>
      <c r="CI59" s="671"/>
      <c r="CJ59" s="671"/>
      <c r="CK59" s="671"/>
      <c r="CL59" s="671"/>
      <c r="CM59" s="671"/>
      <c r="CN59" s="671"/>
      <c r="CO59" s="671"/>
      <c r="CP59" s="672"/>
      <c r="CQ59" s="670"/>
      <c r="CR59" s="671"/>
      <c r="CS59" s="671"/>
      <c r="CT59" s="671"/>
      <c r="CU59" s="671"/>
      <c r="CV59" s="671"/>
      <c r="CW59" s="671"/>
      <c r="CX59" s="671"/>
      <c r="CY59" s="671"/>
      <c r="CZ59" s="672"/>
      <c r="DA59" s="670"/>
      <c r="DB59" s="671"/>
      <c r="DC59" s="671"/>
      <c r="DD59" s="671"/>
      <c r="DE59" s="671"/>
      <c r="DF59" s="671"/>
      <c r="DG59" s="671"/>
      <c r="DH59" s="671"/>
      <c r="DI59" s="671"/>
      <c r="DJ59" s="671"/>
      <c r="DK59" s="671"/>
      <c r="DL59" s="671"/>
      <c r="DM59" s="671"/>
      <c r="DN59" s="671"/>
      <c r="DO59" s="671"/>
      <c r="DP59" s="672"/>
      <c r="DQ59" s="670"/>
      <c r="DR59" s="671"/>
      <c r="DS59" s="671"/>
      <c r="DT59" s="671"/>
      <c r="DU59" s="671"/>
      <c r="DV59" s="671"/>
      <c r="DW59" s="671"/>
      <c r="DX59" s="671"/>
      <c r="DY59" s="671"/>
      <c r="DZ59" s="671"/>
      <c r="EA59" s="671"/>
      <c r="EB59" s="671"/>
      <c r="EC59" s="671"/>
      <c r="ED59" s="671"/>
      <c r="EE59" s="671"/>
      <c r="EF59" s="672"/>
      <c r="EG59" s="670"/>
      <c r="EH59" s="671"/>
      <c r="EI59" s="671"/>
      <c r="EJ59" s="671"/>
      <c r="EK59" s="671"/>
      <c r="EL59" s="671"/>
      <c r="EM59" s="671"/>
      <c r="EN59" s="671"/>
      <c r="EO59" s="671"/>
      <c r="EP59" s="671"/>
      <c r="EQ59" s="671"/>
      <c r="ER59" s="671"/>
      <c r="ES59" s="671"/>
      <c r="ET59" s="671"/>
      <c r="EU59" s="671"/>
      <c r="EV59" s="672"/>
      <c r="EW59" s="670"/>
      <c r="EX59" s="671"/>
      <c r="EY59" s="671"/>
      <c r="EZ59" s="671"/>
      <c r="FA59" s="671"/>
      <c r="FB59" s="671"/>
      <c r="FC59" s="671"/>
      <c r="FD59" s="671"/>
      <c r="FE59" s="671"/>
      <c r="FF59" s="671"/>
      <c r="FG59" s="671"/>
      <c r="FH59" s="671"/>
      <c r="FI59" s="671"/>
      <c r="FJ59" s="671"/>
      <c r="FK59" s="863"/>
    </row>
    <row r="60" spans="1:167" s="51" customFormat="1" ht="39" customHeight="1" x14ac:dyDescent="0.2">
      <c r="A60" s="586" t="s">
        <v>356</v>
      </c>
      <c r="B60" s="586"/>
      <c r="C60" s="586"/>
      <c r="D60" s="586"/>
      <c r="E60" s="586"/>
      <c r="F60" s="586"/>
      <c r="G60" s="586"/>
      <c r="H60" s="586"/>
      <c r="I60" s="586"/>
      <c r="J60" s="586"/>
      <c r="K60" s="586"/>
      <c r="L60" s="586"/>
      <c r="M60" s="586"/>
      <c r="N60" s="586"/>
      <c r="O60" s="586"/>
      <c r="P60" s="586"/>
      <c r="Q60" s="586"/>
      <c r="R60" s="586"/>
      <c r="S60" s="586"/>
      <c r="T60" s="586"/>
      <c r="U60" s="586"/>
      <c r="V60" s="586"/>
      <c r="W60" s="586"/>
      <c r="X60" s="586"/>
      <c r="Y60" s="586"/>
      <c r="Z60" s="586"/>
      <c r="AA60" s="586"/>
      <c r="AB60" s="586"/>
      <c r="AC60" s="586"/>
      <c r="AD60" s="586"/>
      <c r="AE60" s="586"/>
      <c r="AF60" s="586"/>
      <c r="AG60" s="586"/>
      <c r="AH60" s="586"/>
      <c r="AI60" s="586"/>
      <c r="AJ60" s="586"/>
      <c r="AK60" s="551" t="s">
        <v>357</v>
      </c>
      <c r="AL60" s="552"/>
      <c r="AM60" s="552"/>
      <c r="AN60" s="552"/>
      <c r="AO60" s="552"/>
      <c r="AP60" s="553"/>
      <c r="AQ60" s="670"/>
      <c r="AR60" s="671"/>
      <c r="AS60" s="671"/>
      <c r="AT60" s="671"/>
      <c r="AU60" s="671"/>
      <c r="AV60" s="671"/>
      <c r="AW60" s="672"/>
      <c r="AX60" s="670"/>
      <c r="AY60" s="671"/>
      <c r="AZ60" s="671"/>
      <c r="BA60" s="671"/>
      <c r="BB60" s="671"/>
      <c r="BC60" s="671"/>
      <c r="BD60" s="671"/>
      <c r="BE60" s="671"/>
      <c r="BF60" s="671"/>
      <c r="BG60" s="671"/>
      <c r="BH60" s="671"/>
      <c r="BI60" s="671"/>
      <c r="BJ60" s="671"/>
      <c r="BK60" s="671"/>
      <c r="BL60" s="672"/>
      <c r="BM60" s="670"/>
      <c r="BN60" s="671"/>
      <c r="BO60" s="671"/>
      <c r="BP60" s="671"/>
      <c r="BQ60" s="671"/>
      <c r="BR60" s="671"/>
      <c r="BS60" s="671"/>
      <c r="BT60" s="671"/>
      <c r="BU60" s="671"/>
      <c r="BV60" s="671"/>
      <c r="BW60" s="671"/>
      <c r="BX60" s="671"/>
      <c r="BY60" s="671"/>
      <c r="BZ60" s="671"/>
      <c r="CA60" s="672"/>
      <c r="CB60" s="670"/>
      <c r="CC60" s="671"/>
      <c r="CD60" s="671"/>
      <c r="CE60" s="671"/>
      <c r="CF60" s="671"/>
      <c r="CG60" s="671"/>
      <c r="CH60" s="671"/>
      <c r="CI60" s="671"/>
      <c r="CJ60" s="671"/>
      <c r="CK60" s="671"/>
      <c r="CL60" s="671"/>
      <c r="CM60" s="671"/>
      <c r="CN60" s="671"/>
      <c r="CO60" s="671"/>
      <c r="CP60" s="672"/>
      <c r="CQ60" s="670"/>
      <c r="CR60" s="671"/>
      <c r="CS60" s="671"/>
      <c r="CT60" s="671"/>
      <c r="CU60" s="671"/>
      <c r="CV60" s="671"/>
      <c r="CW60" s="671"/>
      <c r="CX60" s="671"/>
      <c r="CY60" s="671"/>
      <c r="CZ60" s="672"/>
      <c r="DA60" s="670"/>
      <c r="DB60" s="671"/>
      <c r="DC60" s="671"/>
      <c r="DD60" s="671"/>
      <c r="DE60" s="671"/>
      <c r="DF60" s="671"/>
      <c r="DG60" s="671"/>
      <c r="DH60" s="671"/>
      <c r="DI60" s="671"/>
      <c r="DJ60" s="671"/>
      <c r="DK60" s="671"/>
      <c r="DL60" s="671"/>
      <c r="DM60" s="671"/>
      <c r="DN60" s="671"/>
      <c r="DO60" s="671"/>
      <c r="DP60" s="672"/>
      <c r="DQ60" s="670"/>
      <c r="DR60" s="671"/>
      <c r="DS60" s="671"/>
      <c r="DT60" s="671"/>
      <c r="DU60" s="671"/>
      <c r="DV60" s="671"/>
      <c r="DW60" s="671"/>
      <c r="DX60" s="671"/>
      <c r="DY60" s="671"/>
      <c r="DZ60" s="671"/>
      <c r="EA60" s="671"/>
      <c r="EB60" s="671"/>
      <c r="EC60" s="671"/>
      <c r="ED60" s="671"/>
      <c r="EE60" s="671"/>
      <c r="EF60" s="672"/>
      <c r="EG60" s="670"/>
      <c r="EH60" s="671"/>
      <c r="EI60" s="671"/>
      <c r="EJ60" s="671"/>
      <c r="EK60" s="671"/>
      <c r="EL60" s="671"/>
      <c r="EM60" s="671"/>
      <c r="EN60" s="671"/>
      <c r="EO60" s="671"/>
      <c r="EP60" s="671"/>
      <c r="EQ60" s="671"/>
      <c r="ER60" s="671"/>
      <c r="ES60" s="671"/>
      <c r="ET60" s="671"/>
      <c r="EU60" s="671"/>
      <c r="EV60" s="672"/>
      <c r="EW60" s="670"/>
      <c r="EX60" s="671"/>
      <c r="EY60" s="671"/>
      <c r="EZ60" s="671"/>
      <c r="FA60" s="671"/>
      <c r="FB60" s="671"/>
      <c r="FC60" s="671"/>
      <c r="FD60" s="671"/>
      <c r="FE60" s="671"/>
      <c r="FF60" s="671"/>
      <c r="FG60" s="671"/>
      <c r="FH60" s="671"/>
      <c r="FI60" s="671"/>
      <c r="FJ60" s="671"/>
      <c r="FK60" s="863"/>
    </row>
    <row r="61" spans="1:167" s="51" customFormat="1" ht="10.5" customHeight="1" x14ac:dyDescent="0.2">
      <c r="A61" s="586" t="s">
        <v>358</v>
      </c>
      <c r="B61" s="586"/>
      <c r="C61" s="586"/>
      <c r="D61" s="586"/>
      <c r="E61" s="586"/>
      <c r="F61" s="586"/>
      <c r="G61" s="586"/>
      <c r="H61" s="586"/>
      <c r="I61" s="586"/>
      <c r="J61" s="586"/>
      <c r="K61" s="586"/>
      <c r="L61" s="586"/>
      <c r="M61" s="586"/>
      <c r="N61" s="586"/>
      <c r="O61" s="586"/>
      <c r="P61" s="586"/>
      <c r="Q61" s="586"/>
      <c r="R61" s="586"/>
      <c r="S61" s="586"/>
      <c r="T61" s="586"/>
      <c r="U61" s="586"/>
      <c r="V61" s="586"/>
      <c r="W61" s="586"/>
      <c r="X61" s="586"/>
      <c r="Y61" s="586"/>
      <c r="Z61" s="586"/>
      <c r="AA61" s="586"/>
      <c r="AB61" s="586"/>
      <c r="AC61" s="586"/>
      <c r="AD61" s="586"/>
      <c r="AE61" s="586"/>
      <c r="AF61" s="586"/>
      <c r="AG61" s="586"/>
      <c r="AH61" s="586"/>
      <c r="AI61" s="586"/>
      <c r="AJ61" s="586"/>
      <c r="AK61" s="551" t="s">
        <v>359</v>
      </c>
      <c r="AL61" s="552"/>
      <c r="AM61" s="552"/>
      <c r="AN61" s="552"/>
      <c r="AO61" s="552"/>
      <c r="AP61" s="553"/>
      <c r="AQ61" s="670"/>
      <c r="AR61" s="671"/>
      <c r="AS61" s="671"/>
      <c r="AT61" s="671"/>
      <c r="AU61" s="671"/>
      <c r="AV61" s="671"/>
      <c r="AW61" s="672"/>
      <c r="AX61" s="670"/>
      <c r="AY61" s="671"/>
      <c r="AZ61" s="671"/>
      <c r="BA61" s="671"/>
      <c r="BB61" s="671"/>
      <c r="BC61" s="671"/>
      <c r="BD61" s="671"/>
      <c r="BE61" s="671"/>
      <c r="BF61" s="671"/>
      <c r="BG61" s="671"/>
      <c r="BH61" s="671"/>
      <c r="BI61" s="671"/>
      <c r="BJ61" s="671"/>
      <c r="BK61" s="671"/>
      <c r="BL61" s="672"/>
      <c r="BM61" s="670"/>
      <c r="BN61" s="671"/>
      <c r="BO61" s="671"/>
      <c r="BP61" s="671"/>
      <c r="BQ61" s="671"/>
      <c r="BR61" s="671"/>
      <c r="BS61" s="671"/>
      <c r="BT61" s="671"/>
      <c r="BU61" s="671"/>
      <c r="BV61" s="671"/>
      <c r="BW61" s="671"/>
      <c r="BX61" s="671"/>
      <c r="BY61" s="671"/>
      <c r="BZ61" s="671"/>
      <c r="CA61" s="672"/>
      <c r="CB61" s="670"/>
      <c r="CC61" s="671"/>
      <c r="CD61" s="671"/>
      <c r="CE61" s="671"/>
      <c r="CF61" s="671"/>
      <c r="CG61" s="671"/>
      <c r="CH61" s="671"/>
      <c r="CI61" s="671"/>
      <c r="CJ61" s="671"/>
      <c r="CK61" s="671"/>
      <c r="CL61" s="671"/>
      <c r="CM61" s="671"/>
      <c r="CN61" s="671"/>
      <c r="CO61" s="671"/>
      <c r="CP61" s="672"/>
      <c r="CQ61" s="670"/>
      <c r="CR61" s="671"/>
      <c r="CS61" s="671"/>
      <c r="CT61" s="671"/>
      <c r="CU61" s="671"/>
      <c r="CV61" s="671"/>
      <c r="CW61" s="671"/>
      <c r="CX61" s="671"/>
      <c r="CY61" s="671"/>
      <c r="CZ61" s="672"/>
      <c r="DA61" s="670"/>
      <c r="DB61" s="671"/>
      <c r="DC61" s="671"/>
      <c r="DD61" s="671"/>
      <c r="DE61" s="671"/>
      <c r="DF61" s="671"/>
      <c r="DG61" s="671"/>
      <c r="DH61" s="671"/>
      <c r="DI61" s="671"/>
      <c r="DJ61" s="671"/>
      <c r="DK61" s="671"/>
      <c r="DL61" s="671"/>
      <c r="DM61" s="671"/>
      <c r="DN61" s="671"/>
      <c r="DO61" s="671"/>
      <c r="DP61" s="672"/>
      <c r="DQ61" s="670"/>
      <c r="DR61" s="671"/>
      <c r="DS61" s="671"/>
      <c r="DT61" s="671"/>
      <c r="DU61" s="671"/>
      <c r="DV61" s="671"/>
      <c r="DW61" s="671"/>
      <c r="DX61" s="671"/>
      <c r="DY61" s="671"/>
      <c r="DZ61" s="671"/>
      <c r="EA61" s="671"/>
      <c r="EB61" s="671"/>
      <c r="EC61" s="671"/>
      <c r="ED61" s="671"/>
      <c r="EE61" s="671"/>
      <c r="EF61" s="672"/>
      <c r="EG61" s="670"/>
      <c r="EH61" s="671"/>
      <c r="EI61" s="671"/>
      <c r="EJ61" s="671"/>
      <c r="EK61" s="671"/>
      <c r="EL61" s="671"/>
      <c r="EM61" s="671"/>
      <c r="EN61" s="671"/>
      <c r="EO61" s="671"/>
      <c r="EP61" s="671"/>
      <c r="EQ61" s="671"/>
      <c r="ER61" s="671"/>
      <c r="ES61" s="671"/>
      <c r="ET61" s="671"/>
      <c r="EU61" s="671"/>
      <c r="EV61" s="672"/>
      <c r="EW61" s="670"/>
      <c r="EX61" s="671"/>
      <c r="EY61" s="671"/>
      <c r="EZ61" s="671"/>
      <c r="FA61" s="671"/>
      <c r="FB61" s="671"/>
      <c r="FC61" s="671"/>
      <c r="FD61" s="671"/>
      <c r="FE61" s="671"/>
      <c r="FF61" s="671"/>
      <c r="FG61" s="671"/>
      <c r="FH61" s="671"/>
      <c r="FI61" s="671"/>
      <c r="FJ61" s="671"/>
      <c r="FK61" s="863"/>
    </row>
    <row r="62" spans="1:167" s="51" customFormat="1" ht="10.5" customHeight="1" x14ac:dyDescent="0.2">
      <c r="A62" s="586" t="s">
        <v>360</v>
      </c>
      <c r="B62" s="586"/>
      <c r="C62" s="586"/>
      <c r="D62" s="586"/>
      <c r="E62" s="586"/>
      <c r="F62" s="586"/>
      <c r="G62" s="586"/>
      <c r="H62" s="586"/>
      <c r="I62" s="586"/>
      <c r="J62" s="586"/>
      <c r="K62" s="586"/>
      <c r="L62" s="586"/>
      <c r="M62" s="586"/>
      <c r="N62" s="586"/>
      <c r="O62" s="586"/>
      <c r="P62" s="586"/>
      <c r="Q62" s="586"/>
      <c r="R62" s="586"/>
      <c r="S62" s="586"/>
      <c r="T62" s="586"/>
      <c r="U62" s="586"/>
      <c r="V62" s="586"/>
      <c r="W62" s="586"/>
      <c r="X62" s="586"/>
      <c r="Y62" s="586"/>
      <c r="Z62" s="586"/>
      <c r="AA62" s="586"/>
      <c r="AB62" s="586"/>
      <c r="AC62" s="586"/>
      <c r="AD62" s="586"/>
      <c r="AE62" s="586"/>
      <c r="AF62" s="586"/>
      <c r="AG62" s="586"/>
      <c r="AH62" s="586"/>
      <c r="AI62" s="586"/>
      <c r="AJ62" s="586"/>
      <c r="AK62" s="551" t="s">
        <v>361</v>
      </c>
      <c r="AL62" s="552"/>
      <c r="AM62" s="552"/>
      <c r="AN62" s="552"/>
      <c r="AO62" s="552"/>
      <c r="AP62" s="553"/>
      <c r="AQ62" s="670"/>
      <c r="AR62" s="671"/>
      <c r="AS62" s="671"/>
      <c r="AT62" s="671"/>
      <c r="AU62" s="671"/>
      <c r="AV62" s="671"/>
      <c r="AW62" s="672"/>
      <c r="AX62" s="670"/>
      <c r="AY62" s="671"/>
      <c r="AZ62" s="671"/>
      <c r="BA62" s="671"/>
      <c r="BB62" s="671"/>
      <c r="BC62" s="671"/>
      <c r="BD62" s="671"/>
      <c r="BE62" s="671"/>
      <c r="BF62" s="671"/>
      <c r="BG62" s="671"/>
      <c r="BH62" s="671"/>
      <c r="BI62" s="671"/>
      <c r="BJ62" s="671"/>
      <c r="BK62" s="671"/>
      <c r="BL62" s="672"/>
      <c r="BM62" s="670"/>
      <c r="BN62" s="671"/>
      <c r="BO62" s="671"/>
      <c r="BP62" s="671"/>
      <c r="BQ62" s="671"/>
      <c r="BR62" s="671"/>
      <c r="BS62" s="671"/>
      <c r="BT62" s="671"/>
      <c r="BU62" s="671"/>
      <c r="BV62" s="671"/>
      <c r="BW62" s="671"/>
      <c r="BX62" s="671"/>
      <c r="BY62" s="671"/>
      <c r="BZ62" s="671"/>
      <c r="CA62" s="672"/>
      <c r="CB62" s="670"/>
      <c r="CC62" s="671"/>
      <c r="CD62" s="671"/>
      <c r="CE62" s="671"/>
      <c r="CF62" s="671"/>
      <c r="CG62" s="671"/>
      <c r="CH62" s="671"/>
      <c r="CI62" s="671"/>
      <c r="CJ62" s="671"/>
      <c r="CK62" s="671"/>
      <c r="CL62" s="671"/>
      <c r="CM62" s="671"/>
      <c r="CN62" s="671"/>
      <c r="CO62" s="671"/>
      <c r="CP62" s="672"/>
      <c r="CQ62" s="670"/>
      <c r="CR62" s="671"/>
      <c r="CS62" s="671"/>
      <c r="CT62" s="671"/>
      <c r="CU62" s="671"/>
      <c r="CV62" s="671"/>
      <c r="CW62" s="671"/>
      <c r="CX62" s="671"/>
      <c r="CY62" s="671"/>
      <c r="CZ62" s="672"/>
      <c r="DA62" s="670"/>
      <c r="DB62" s="671"/>
      <c r="DC62" s="671"/>
      <c r="DD62" s="671"/>
      <c r="DE62" s="671"/>
      <c r="DF62" s="671"/>
      <c r="DG62" s="671"/>
      <c r="DH62" s="671"/>
      <c r="DI62" s="671"/>
      <c r="DJ62" s="671"/>
      <c r="DK62" s="671"/>
      <c r="DL62" s="671"/>
      <c r="DM62" s="671"/>
      <c r="DN62" s="671"/>
      <c r="DO62" s="671"/>
      <c r="DP62" s="672"/>
      <c r="DQ62" s="670"/>
      <c r="DR62" s="671"/>
      <c r="DS62" s="671"/>
      <c r="DT62" s="671"/>
      <c r="DU62" s="671"/>
      <c r="DV62" s="671"/>
      <c r="DW62" s="671"/>
      <c r="DX62" s="671"/>
      <c r="DY62" s="671"/>
      <c r="DZ62" s="671"/>
      <c r="EA62" s="671"/>
      <c r="EB62" s="671"/>
      <c r="EC62" s="671"/>
      <c r="ED62" s="671"/>
      <c r="EE62" s="671"/>
      <c r="EF62" s="672"/>
      <c r="EG62" s="670"/>
      <c r="EH62" s="671"/>
      <c r="EI62" s="671"/>
      <c r="EJ62" s="671"/>
      <c r="EK62" s="671"/>
      <c r="EL62" s="671"/>
      <c r="EM62" s="671"/>
      <c r="EN62" s="671"/>
      <c r="EO62" s="671"/>
      <c r="EP62" s="671"/>
      <c r="EQ62" s="671"/>
      <c r="ER62" s="671"/>
      <c r="ES62" s="671"/>
      <c r="ET62" s="671"/>
      <c r="EU62" s="671"/>
      <c r="EV62" s="672"/>
      <c r="EW62" s="670"/>
      <c r="EX62" s="671"/>
      <c r="EY62" s="671"/>
      <c r="EZ62" s="671"/>
      <c r="FA62" s="671"/>
      <c r="FB62" s="671"/>
      <c r="FC62" s="671"/>
      <c r="FD62" s="671"/>
      <c r="FE62" s="671"/>
      <c r="FF62" s="671"/>
      <c r="FG62" s="671"/>
      <c r="FH62" s="671"/>
      <c r="FI62" s="671"/>
      <c r="FJ62" s="671"/>
      <c r="FK62" s="863"/>
    </row>
    <row r="63" spans="1:167" s="51" customFormat="1" ht="10.5" customHeight="1" x14ac:dyDescent="0.2">
      <c r="A63" s="586" t="s">
        <v>362</v>
      </c>
      <c r="B63" s="586"/>
      <c r="C63" s="586"/>
      <c r="D63" s="586"/>
      <c r="E63" s="586"/>
      <c r="F63" s="586"/>
      <c r="G63" s="586"/>
      <c r="H63" s="586"/>
      <c r="I63" s="586"/>
      <c r="J63" s="586"/>
      <c r="K63" s="586"/>
      <c r="L63" s="586"/>
      <c r="M63" s="586"/>
      <c r="N63" s="586"/>
      <c r="O63" s="586"/>
      <c r="P63" s="586"/>
      <c r="Q63" s="586"/>
      <c r="R63" s="586"/>
      <c r="S63" s="586"/>
      <c r="T63" s="586"/>
      <c r="U63" s="586"/>
      <c r="V63" s="586"/>
      <c r="W63" s="586"/>
      <c r="X63" s="586"/>
      <c r="Y63" s="586"/>
      <c r="Z63" s="586"/>
      <c r="AA63" s="586"/>
      <c r="AB63" s="586"/>
      <c r="AC63" s="586"/>
      <c r="AD63" s="586"/>
      <c r="AE63" s="586"/>
      <c r="AF63" s="586"/>
      <c r="AG63" s="586"/>
      <c r="AH63" s="586"/>
      <c r="AI63" s="586"/>
      <c r="AJ63" s="586"/>
      <c r="AK63" s="551" t="s">
        <v>363</v>
      </c>
      <c r="AL63" s="552"/>
      <c r="AM63" s="552"/>
      <c r="AN63" s="552"/>
      <c r="AO63" s="552"/>
      <c r="AP63" s="553"/>
      <c r="AQ63" s="670"/>
      <c r="AR63" s="671"/>
      <c r="AS63" s="671"/>
      <c r="AT63" s="671"/>
      <c r="AU63" s="671"/>
      <c r="AV63" s="671"/>
      <c r="AW63" s="672"/>
      <c r="AX63" s="670"/>
      <c r="AY63" s="671"/>
      <c r="AZ63" s="671"/>
      <c r="BA63" s="671"/>
      <c r="BB63" s="671"/>
      <c r="BC63" s="671"/>
      <c r="BD63" s="671"/>
      <c r="BE63" s="671"/>
      <c r="BF63" s="671"/>
      <c r="BG63" s="671"/>
      <c r="BH63" s="671"/>
      <c r="BI63" s="671"/>
      <c r="BJ63" s="671"/>
      <c r="BK63" s="671"/>
      <c r="BL63" s="672"/>
      <c r="BM63" s="670"/>
      <c r="BN63" s="671"/>
      <c r="BO63" s="671"/>
      <c r="BP63" s="671"/>
      <c r="BQ63" s="671"/>
      <c r="BR63" s="671"/>
      <c r="BS63" s="671"/>
      <c r="BT63" s="671"/>
      <c r="BU63" s="671"/>
      <c r="BV63" s="671"/>
      <c r="BW63" s="671"/>
      <c r="BX63" s="671"/>
      <c r="BY63" s="671"/>
      <c r="BZ63" s="671"/>
      <c r="CA63" s="672"/>
      <c r="CB63" s="670"/>
      <c r="CC63" s="671"/>
      <c r="CD63" s="671"/>
      <c r="CE63" s="671"/>
      <c r="CF63" s="671"/>
      <c r="CG63" s="671"/>
      <c r="CH63" s="671"/>
      <c r="CI63" s="671"/>
      <c r="CJ63" s="671"/>
      <c r="CK63" s="671"/>
      <c r="CL63" s="671"/>
      <c r="CM63" s="671"/>
      <c r="CN63" s="671"/>
      <c r="CO63" s="671"/>
      <c r="CP63" s="672"/>
      <c r="CQ63" s="670"/>
      <c r="CR63" s="671"/>
      <c r="CS63" s="671"/>
      <c r="CT63" s="671"/>
      <c r="CU63" s="671"/>
      <c r="CV63" s="671"/>
      <c r="CW63" s="671"/>
      <c r="CX63" s="671"/>
      <c r="CY63" s="671"/>
      <c r="CZ63" s="672"/>
      <c r="DA63" s="670"/>
      <c r="DB63" s="671"/>
      <c r="DC63" s="671"/>
      <c r="DD63" s="671"/>
      <c r="DE63" s="671"/>
      <c r="DF63" s="671"/>
      <c r="DG63" s="671"/>
      <c r="DH63" s="671"/>
      <c r="DI63" s="671"/>
      <c r="DJ63" s="671"/>
      <c r="DK63" s="671"/>
      <c r="DL63" s="671"/>
      <c r="DM63" s="671"/>
      <c r="DN63" s="671"/>
      <c r="DO63" s="671"/>
      <c r="DP63" s="672"/>
      <c r="DQ63" s="670"/>
      <c r="DR63" s="671"/>
      <c r="DS63" s="671"/>
      <c r="DT63" s="671"/>
      <c r="DU63" s="671"/>
      <c r="DV63" s="671"/>
      <c r="DW63" s="671"/>
      <c r="DX63" s="671"/>
      <c r="DY63" s="671"/>
      <c r="DZ63" s="671"/>
      <c r="EA63" s="671"/>
      <c r="EB63" s="671"/>
      <c r="EC63" s="671"/>
      <c r="ED63" s="671"/>
      <c r="EE63" s="671"/>
      <c r="EF63" s="672"/>
      <c r="EG63" s="670"/>
      <c r="EH63" s="671"/>
      <c r="EI63" s="671"/>
      <c r="EJ63" s="671"/>
      <c r="EK63" s="671"/>
      <c r="EL63" s="671"/>
      <c r="EM63" s="671"/>
      <c r="EN63" s="671"/>
      <c r="EO63" s="671"/>
      <c r="EP63" s="671"/>
      <c r="EQ63" s="671"/>
      <c r="ER63" s="671"/>
      <c r="ES63" s="671"/>
      <c r="ET63" s="671"/>
      <c r="EU63" s="671"/>
      <c r="EV63" s="672"/>
      <c r="EW63" s="670"/>
      <c r="EX63" s="671"/>
      <c r="EY63" s="671"/>
      <c r="EZ63" s="671"/>
      <c r="FA63" s="671"/>
      <c r="FB63" s="671"/>
      <c r="FC63" s="671"/>
      <c r="FD63" s="671"/>
      <c r="FE63" s="671"/>
      <c r="FF63" s="671"/>
      <c r="FG63" s="671"/>
      <c r="FH63" s="671"/>
      <c r="FI63" s="671"/>
      <c r="FJ63" s="671"/>
      <c r="FK63" s="863"/>
    </row>
    <row r="64" spans="1:167" s="51" customFormat="1" ht="18.75" customHeight="1" x14ac:dyDescent="0.2">
      <c r="A64" s="586" t="s">
        <v>364</v>
      </c>
      <c r="B64" s="586"/>
      <c r="C64" s="586"/>
      <c r="D64" s="586"/>
      <c r="E64" s="586"/>
      <c r="F64" s="586"/>
      <c r="G64" s="586"/>
      <c r="H64" s="586"/>
      <c r="I64" s="586"/>
      <c r="J64" s="586"/>
      <c r="K64" s="586"/>
      <c r="L64" s="586"/>
      <c r="M64" s="586"/>
      <c r="N64" s="586"/>
      <c r="O64" s="586"/>
      <c r="P64" s="586"/>
      <c r="Q64" s="586"/>
      <c r="R64" s="586"/>
      <c r="S64" s="586"/>
      <c r="T64" s="586"/>
      <c r="U64" s="586"/>
      <c r="V64" s="586"/>
      <c r="W64" s="586"/>
      <c r="X64" s="586"/>
      <c r="Y64" s="586"/>
      <c r="Z64" s="586"/>
      <c r="AA64" s="586"/>
      <c r="AB64" s="586"/>
      <c r="AC64" s="586"/>
      <c r="AD64" s="586"/>
      <c r="AE64" s="586"/>
      <c r="AF64" s="586"/>
      <c r="AG64" s="586"/>
      <c r="AH64" s="586"/>
      <c r="AI64" s="586"/>
      <c r="AJ64" s="586"/>
      <c r="AK64" s="551" t="s">
        <v>365</v>
      </c>
      <c r="AL64" s="552"/>
      <c r="AM64" s="552"/>
      <c r="AN64" s="552"/>
      <c r="AO64" s="552"/>
      <c r="AP64" s="553"/>
      <c r="AQ64" s="670"/>
      <c r="AR64" s="671"/>
      <c r="AS64" s="671"/>
      <c r="AT64" s="671"/>
      <c r="AU64" s="671"/>
      <c r="AV64" s="671"/>
      <c r="AW64" s="672"/>
      <c r="AX64" s="670"/>
      <c r="AY64" s="671"/>
      <c r="AZ64" s="671"/>
      <c r="BA64" s="671"/>
      <c r="BB64" s="671"/>
      <c r="BC64" s="671"/>
      <c r="BD64" s="671"/>
      <c r="BE64" s="671"/>
      <c r="BF64" s="671"/>
      <c r="BG64" s="671"/>
      <c r="BH64" s="671"/>
      <c r="BI64" s="671"/>
      <c r="BJ64" s="671"/>
      <c r="BK64" s="671"/>
      <c r="BL64" s="672"/>
      <c r="BM64" s="670"/>
      <c r="BN64" s="671"/>
      <c r="BO64" s="671"/>
      <c r="BP64" s="671"/>
      <c r="BQ64" s="671"/>
      <c r="BR64" s="671"/>
      <c r="BS64" s="671"/>
      <c r="BT64" s="671"/>
      <c r="BU64" s="671"/>
      <c r="BV64" s="671"/>
      <c r="BW64" s="671"/>
      <c r="BX64" s="671"/>
      <c r="BY64" s="671"/>
      <c r="BZ64" s="671"/>
      <c r="CA64" s="672"/>
      <c r="CB64" s="670"/>
      <c r="CC64" s="671"/>
      <c r="CD64" s="671"/>
      <c r="CE64" s="671"/>
      <c r="CF64" s="671"/>
      <c r="CG64" s="671"/>
      <c r="CH64" s="671"/>
      <c r="CI64" s="671"/>
      <c r="CJ64" s="671"/>
      <c r="CK64" s="671"/>
      <c r="CL64" s="671"/>
      <c r="CM64" s="671"/>
      <c r="CN64" s="671"/>
      <c r="CO64" s="671"/>
      <c r="CP64" s="672"/>
      <c r="CQ64" s="670"/>
      <c r="CR64" s="671"/>
      <c r="CS64" s="671"/>
      <c r="CT64" s="671"/>
      <c r="CU64" s="671"/>
      <c r="CV64" s="671"/>
      <c r="CW64" s="671"/>
      <c r="CX64" s="671"/>
      <c r="CY64" s="671"/>
      <c r="CZ64" s="672"/>
      <c r="DA64" s="670"/>
      <c r="DB64" s="671"/>
      <c r="DC64" s="671"/>
      <c r="DD64" s="671"/>
      <c r="DE64" s="671"/>
      <c r="DF64" s="671"/>
      <c r="DG64" s="671"/>
      <c r="DH64" s="671"/>
      <c r="DI64" s="671"/>
      <c r="DJ64" s="671"/>
      <c r="DK64" s="671"/>
      <c r="DL64" s="671"/>
      <c r="DM64" s="671"/>
      <c r="DN64" s="671"/>
      <c r="DO64" s="671"/>
      <c r="DP64" s="672"/>
      <c r="DQ64" s="670"/>
      <c r="DR64" s="671"/>
      <c r="DS64" s="671"/>
      <c r="DT64" s="671"/>
      <c r="DU64" s="671"/>
      <c r="DV64" s="671"/>
      <c r="DW64" s="671"/>
      <c r="DX64" s="671"/>
      <c r="DY64" s="671"/>
      <c r="DZ64" s="671"/>
      <c r="EA64" s="671"/>
      <c r="EB64" s="671"/>
      <c r="EC64" s="671"/>
      <c r="ED64" s="671"/>
      <c r="EE64" s="671"/>
      <c r="EF64" s="672"/>
      <c r="EG64" s="670"/>
      <c r="EH64" s="671"/>
      <c r="EI64" s="671"/>
      <c r="EJ64" s="671"/>
      <c r="EK64" s="671"/>
      <c r="EL64" s="671"/>
      <c r="EM64" s="671"/>
      <c r="EN64" s="671"/>
      <c r="EO64" s="671"/>
      <c r="EP64" s="671"/>
      <c r="EQ64" s="671"/>
      <c r="ER64" s="671"/>
      <c r="ES64" s="671"/>
      <c r="ET64" s="671"/>
      <c r="EU64" s="671"/>
      <c r="EV64" s="672"/>
      <c r="EW64" s="670"/>
      <c r="EX64" s="671"/>
      <c r="EY64" s="671"/>
      <c r="EZ64" s="671"/>
      <c r="FA64" s="671"/>
      <c r="FB64" s="671"/>
      <c r="FC64" s="671"/>
      <c r="FD64" s="671"/>
      <c r="FE64" s="671"/>
      <c r="FF64" s="671"/>
      <c r="FG64" s="671"/>
      <c r="FH64" s="671"/>
      <c r="FI64" s="671"/>
      <c r="FJ64" s="671"/>
      <c r="FK64" s="863"/>
    </row>
    <row r="65" spans="1:167" s="51" customFormat="1" ht="10.5" customHeight="1" x14ac:dyDescent="0.2">
      <c r="A65" s="586" t="s">
        <v>366</v>
      </c>
      <c r="B65" s="586"/>
      <c r="C65" s="586"/>
      <c r="D65" s="586"/>
      <c r="E65" s="586"/>
      <c r="F65" s="586"/>
      <c r="G65" s="586"/>
      <c r="H65" s="586"/>
      <c r="I65" s="586"/>
      <c r="J65" s="586"/>
      <c r="K65" s="586"/>
      <c r="L65" s="586"/>
      <c r="M65" s="586"/>
      <c r="N65" s="586"/>
      <c r="O65" s="586"/>
      <c r="P65" s="586"/>
      <c r="Q65" s="586"/>
      <c r="R65" s="586"/>
      <c r="S65" s="586"/>
      <c r="T65" s="586"/>
      <c r="U65" s="586"/>
      <c r="V65" s="586"/>
      <c r="W65" s="586"/>
      <c r="X65" s="586"/>
      <c r="Y65" s="586"/>
      <c r="Z65" s="586"/>
      <c r="AA65" s="586"/>
      <c r="AB65" s="586"/>
      <c r="AC65" s="586"/>
      <c r="AD65" s="586"/>
      <c r="AE65" s="586"/>
      <c r="AF65" s="586"/>
      <c r="AG65" s="586"/>
      <c r="AH65" s="586"/>
      <c r="AI65" s="586"/>
      <c r="AJ65" s="586"/>
      <c r="AK65" s="551" t="s">
        <v>367</v>
      </c>
      <c r="AL65" s="552"/>
      <c r="AM65" s="552"/>
      <c r="AN65" s="552"/>
      <c r="AO65" s="552"/>
      <c r="AP65" s="553"/>
      <c r="AQ65" s="670"/>
      <c r="AR65" s="671"/>
      <c r="AS65" s="671"/>
      <c r="AT65" s="671"/>
      <c r="AU65" s="671"/>
      <c r="AV65" s="671"/>
      <c r="AW65" s="672"/>
      <c r="AX65" s="670"/>
      <c r="AY65" s="671"/>
      <c r="AZ65" s="671"/>
      <c r="BA65" s="671"/>
      <c r="BB65" s="671"/>
      <c r="BC65" s="671"/>
      <c r="BD65" s="671"/>
      <c r="BE65" s="671"/>
      <c r="BF65" s="671"/>
      <c r="BG65" s="671"/>
      <c r="BH65" s="671"/>
      <c r="BI65" s="671"/>
      <c r="BJ65" s="671"/>
      <c r="BK65" s="671"/>
      <c r="BL65" s="672"/>
      <c r="BM65" s="670"/>
      <c r="BN65" s="671"/>
      <c r="BO65" s="671"/>
      <c r="BP65" s="671"/>
      <c r="BQ65" s="671"/>
      <c r="BR65" s="671"/>
      <c r="BS65" s="671"/>
      <c r="BT65" s="671"/>
      <c r="BU65" s="671"/>
      <c r="BV65" s="671"/>
      <c r="BW65" s="671"/>
      <c r="BX65" s="671"/>
      <c r="BY65" s="671"/>
      <c r="BZ65" s="671"/>
      <c r="CA65" s="672"/>
      <c r="CB65" s="670"/>
      <c r="CC65" s="671"/>
      <c r="CD65" s="671"/>
      <c r="CE65" s="671"/>
      <c r="CF65" s="671"/>
      <c r="CG65" s="671"/>
      <c r="CH65" s="671"/>
      <c r="CI65" s="671"/>
      <c r="CJ65" s="671"/>
      <c r="CK65" s="671"/>
      <c r="CL65" s="671"/>
      <c r="CM65" s="671"/>
      <c r="CN65" s="671"/>
      <c r="CO65" s="671"/>
      <c r="CP65" s="672"/>
      <c r="CQ65" s="670"/>
      <c r="CR65" s="671"/>
      <c r="CS65" s="671"/>
      <c r="CT65" s="671"/>
      <c r="CU65" s="671"/>
      <c r="CV65" s="671"/>
      <c r="CW65" s="671"/>
      <c r="CX65" s="671"/>
      <c r="CY65" s="671"/>
      <c r="CZ65" s="672"/>
      <c r="DA65" s="670"/>
      <c r="DB65" s="671"/>
      <c r="DC65" s="671"/>
      <c r="DD65" s="671"/>
      <c r="DE65" s="671"/>
      <c r="DF65" s="671"/>
      <c r="DG65" s="671"/>
      <c r="DH65" s="671"/>
      <c r="DI65" s="671"/>
      <c r="DJ65" s="671"/>
      <c r="DK65" s="671"/>
      <c r="DL65" s="671"/>
      <c r="DM65" s="671"/>
      <c r="DN65" s="671"/>
      <c r="DO65" s="671"/>
      <c r="DP65" s="672"/>
      <c r="DQ65" s="670"/>
      <c r="DR65" s="671"/>
      <c r="DS65" s="671"/>
      <c r="DT65" s="671"/>
      <c r="DU65" s="671"/>
      <c r="DV65" s="671"/>
      <c r="DW65" s="671"/>
      <c r="DX65" s="671"/>
      <c r="DY65" s="671"/>
      <c r="DZ65" s="671"/>
      <c r="EA65" s="671"/>
      <c r="EB65" s="671"/>
      <c r="EC65" s="671"/>
      <c r="ED65" s="671"/>
      <c r="EE65" s="671"/>
      <c r="EF65" s="672"/>
      <c r="EG65" s="670"/>
      <c r="EH65" s="671"/>
      <c r="EI65" s="671"/>
      <c r="EJ65" s="671"/>
      <c r="EK65" s="671"/>
      <c r="EL65" s="671"/>
      <c r="EM65" s="671"/>
      <c r="EN65" s="671"/>
      <c r="EO65" s="671"/>
      <c r="EP65" s="671"/>
      <c r="EQ65" s="671"/>
      <c r="ER65" s="671"/>
      <c r="ES65" s="671"/>
      <c r="ET65" s="671"/>
      <c r="EU65" s="671"/>
      <c r="EV65" s="672"/>
      <c r="EW65" s="670"/>
      <c r="EX65" s="671"/>
      <c r="EY65" s="671"/>
      <c r="EZ65" s="671"/>
      <c r="FA65" s="671"/>
      <c r="FB65" s="671"/>
      <c r="FC65" s="671"/>
      <c r="FD65" s="671"/>
      <c r="FE65" s="671"/>
      <c r="FF65" s="671"/>
      <c r="FG65" s="671"/>
      <c r="FH65" s="671"/>
      <c r="FI65" s="671"/>
      <c r="FJ65" s="671"/>
      <c r="FK65" s="863"/>
    </row>
    <row r="66" spans="1:167" s="92" customFormat="1" ht="10.5" customHeight="1" thickBot="1" x14ac:dyDescent="0.25">
      <c r="A66" s="639" t="s">
        <v>219</v>
      </c>
      <c r="B66" s="639"/>
      <c r="C66" s="639"/>
      <c r="D66" s="639"/>
      <c r="E66" s="639"/>
      <c r="F66" s="639"/>
      <c r="G66" s="639"/>
      <c r="H66" s="639"/>
      <c r="I66" s="639"/>
      <c r="J66" s="639"/>
      <c r="K66" s="639"/>
      <c r="L66" s="639"/>
      <c r="M66" s="639"/>
      <c r="N66" s="639"/>
      <c r="O66" s="639"/>
      <c r="P66" s="639"/>
      <c r="Q66" s="639"/>
      <c r="R66" s="639"/>
      <c r="S66" s="639"/>
      <c r="T66" s="639"/>
      <c r="U66" s="639"/>
      <c r="V66" s="639"/>
      <c r="W66" s="639"/>
      <c r="X66" s="639"/>
      <c r="Y66" s="639"/>
      <c r="Z66" s="639"/>
      <c r="AA66" s="639"/>
      <c r="AB66" s="639"/>
      <c r="AC66" s="639"/>
      <c r="AD66" s="639"/>
      <c r="AE66" s="639"/>
      <c r="AF66" s="639"/>
      <c r="AG66" s="639"/>
      <c r="AH66" s="639"/>
      <c r="AI66" s="639"/>
      <c r="AJ66" s="640"/>
      <c r="AK66" s="641" t="s">
        <v>220</v>
      </c>
      <c r="AL66" s="642"/>
      <c r="AM66" s="642"/>
      <c r="AN66" s="642"/>
      <c r="AO66" s="642"/>
      <c r="AP66" s="643"/>
      <c r="AQ66" s="859"/>
      <c r="AR66" s="860"/>
      <c r="AS66" s="860"/>
      <c r="AT66" s="860"/>
      <c r="AU66" s="860"/>
      <c r="AV66" s="860"/>
      <c r="AW66" s="861"/>
      <c r="AX66" s="859"/>
      <c r="AY66" s="860"/>
      <c r="AZ66" s="860"/>
      <c r="BA66" s="860"/>
      <c r="BB66" s="860"/>
      <c r="BC66" s="860"/>
      <c r="BD66" s="860"/>
      <c r="BE66" s="860"/>
      <c r="BF66" s="860"/>
      <c r="BG66" s="860"/>
      <c r="BH66" s="860"/>
      <c r="BI66" s="860"/>
      <c r="BJ66" s="860"/>
      <c r="BK66" s="860"/>
      <c r="BL66" s="861"/>
      <c r="BM66" s="859"/>
      <c r="BN66" s="860"/>
      <c r="BO66" s="860"/>
      <c r="BP66" s="860"/>
      <c r="BQ66" s="860"/>
      <c r="BR66" s="860"/>
      <c r="BS66" s="860"/>
      <c r="BT66" s="860"/>
      <c r="BU66" s="860"/>
      <c r="BV66" s="860"/>
      <c r="BW66" s="860"/>
      <c r="BX66" s="860"/>
      <c r="BY66" s="860"/>
      <c r="BZ66" s="860"/>
      <c r="CA66" s="861"/>
      <c r="CB66" s="859"/>
      <c r="CC66" s="860"/>
      <c r="CD66" s="860"/>
      <c r="CE66" s="860"/>
      <c r="CF66" s="860"/>
      <c r="CG66" s="860"/>
      <c r="CH66" s="860"/>
      <c r="CI66" s="860"/>
      <c r="CJ66" s="860"/>
      <c r="CK66" s="860"/>
      <c r="CL66" s="860"/>
      <c r="CM66" s="860"/>
      <c r="CN66" s="860"/>
      <c r="CO66" s="860"/>
      <c r="CP66" s="861"/>
      <c r="CQ66" s="859"/>
      <c r="CR66" s="860"/>
      <c r="CS66" s="860"/>
      <c r="CT66" s="860"/>
      <c r="CU66" s="860"/>
      <c r="CV66" s="860"/>
      <c r="CW66" s="860"/>
      <c r="CX66" s="860"/>
      <c r="CY66" s="860"/>
      <c r="CZ66" s="861"/>
      <c r="DA66" s="859"/>
      <c r="DB66" s="860"/>
      <c r="DC66" s="860"/>
      <c r="DD66" s="860"/>
      <c r="DE66" s="860"/>
      <c r="DF66" s="860"/>
      <c r="DG66" s="860"/>
      <c r="DH66" s="860"/>
      <c r="DI66" s="860"/>
      <c r="DJ66" s="860"/>
      <c r="DK66" s="860"/>
      <c r="DL66" s="860"/>
      <c r="DM66" s="860"/>
      <c r="DN66" s="860"/>
      <c r="DO66" s="860"/>
      <c r="DP66" s="861"/>
      <c r="DQ66" s="859"/>
      <c r="DR66" s="860"/>
      <c r="DS66" s="860"/>
      <c r="DT66" s="860"/>
      <c r="DU66" s="860"/>
      <c r="DV66" s="860"/>
      <c r="DW66" s="860"/>
      <c r="DX66" s="860"/>
      <c r="DY66" s="860"/>
      <c r="DZ66" s="860"/>
      <c r="EA66" s="860"/>
      <c r="EB66" s="860"/>
      <c r="EC66" s="860"/>
      <c r="ED66" s="860"/>
      <c r="EE66" s="860"/>
      <c r="EF66" s="861"/>
      <c r="EG66" s="859"/>
      <c r="EH66" s="860"/>
      <c r="EI66" s="860"/>
      <c r="EJ66" s="860"/>
      <c r="EK66" s="860"/>
      <c r="EL66" s="860"/>
      <c r="EM66" s="860"/>
      <c r="EN66" s="860"/>
      <c r="EO66" s="860"/>
      <c r="EP66" s="860"/>
      <c r="EQ66" s="860"/>
      <c r="ER66" s="860"/>
      <c r="ES66" s="860"/>
      <c r="ET66" s="860"/>
      <c r="EU66" s="860"/>
      <c r="EV66" s="861"/>
      <c r="EW66" s="859"/>
      <c r="EX66" s="860"/>
      <c r="EY66" s="860"/>
      <c r="EZ66" s="860"/>
      <c r="FA66" s="860"/>
      <c r="FB66" s="860"/>
      <c r="FC66" s="860"/>
      <c r="FD66" s="860"/>
      <c r="FE66" s="860"/>
      <c r="FF66" s="860"/>
      <c r="FG66" s="860"/>
      <c r="FH66" s="860"/>
      <c r="FI66" s="860"/>
      <c r="FJ66" s="860"/>
      <c r="FK66" s="862"/>
    </row>
    <row r="67" spans="1:167" s="92" customFormat="1" ht="10.5" customHeight="1" x14ac:dyDescent="0.2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5"/>
      <c r="AL67" s="55"/>
      <c r="AM67" s="55"/>
      <c r="AN67" s="55"/>
      <c r="AO67" s="55"/>
      <c r="AP67" s="55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/>
      <c r="BH67" s="66"/>
      <c r="BI67" s="66"/>
      <c r="BJ67" s="66"/>
      <c r="BK67" s="66"/>
      <c r="BL67" s="66"/>
      <c r="BM67" s="66"/>
      <c r="BN67" s="66"/>
      <c r="BO67" s="66"/>
      <c r="BP67" s="66"/>
      <c r="BQ67" s="66"/>
      <c r="BR67" s="66"/>
      <c r="BS67" s="66"/>
      <c r="BT67" s="66"/>
      <c r="BU67" s="66"/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6"/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  <c r="CT67" s="66"/>
      <c r="CU67" s="66"/>
      <c r="CV67" s="66"/>
      <c r="CW67" s="66"/>
      <c r="CX67" s="66"/>
      <c r="CY67" s="66"/>
      <c r="CZ67" s="66"/>
      <c r="DA67" s="66"/>
      <c r="DB67" s="66"/>
      <c r="DC67" s="66"/>
      <c r="DD67" s="66"/>
      <c r="DE67" s="66"/>
      <c r="DF67" s="66"/>
      <c r="DG67" s="66"/>
      <c r="DH67" s="66"/>
      <c r="DI67" s="66"/>
      <c r="DJ67" s="66"/>
      <c r="DK67" s="66"/>
      <c r="DL67" s="66"/>
      <c r="DM67" s="66"/>
      <c r="DN67" s="66"/>
      <c r="DO67" s="66"/>
      <c r="DP67" s="66"/>
      <c r="DQ67" s="66"/>
      <c r="DR67" s="66"/>
      <c r="DS67" s="66"/>
      <c r="DT67" s="66"/>
      <c r="DU67" s="66"/>
      <c r="DV67" s="66"/>
      <c r="DW67" s="66"/>
      <c r="DX67" s="66"/>
      <c r="DY67" s="66"/>
      <c r="DZ67" s="66"/>
      <c r="EA67" s="66"/>
      <c r="EB67" s="66"/>
      <c r="EC67" s="66"/>
      <c r="ED67" s="66"/>
      <c r="EE67" s="66"/>
      <c r="EF67" s="66"/>
      <c r="EG67" s="66"/>
      <c r="EH67" s="66"/>
      <c r="EI67" s="66"/>
      <c r="EJ67" s="66"/>
      <c r="EK67" s="66"/>
      <c r="EL67" s="66"/>
      <c r="EM67" s="66"/>
      <c r="EN67" s="66"/>
      <c r="EO67" s="66"/>
      <c r="EP67" s="66"/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</row>
    <row r="68" spans="1:167" ht="6" customHeight="1" x14ac:dyDescent="0.2">
      <c r="A68" s="93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  <c r="AJ68" s="93"/>
    </row>
    <row r="69" spans="1:167" s="62" customFormat="1" ht="10.5" customHeight="1" x14ac:dyDescent="0.15">
      <c r="A69" s="61" t="s">
        <v>378</v>
      </c>
    </row>
    <row r="70" spans="1:167" ht="6" customHeight="1" x14ac:dyDescent="0.2"/>
    <row r="71" spans="1:167" s="94" customFormat="1" ht="9.75" customHeight="1" x14ac:dyDescent="0.25">
      <c r="B71" s="855" t="s">
        <v>379</v>
      </c>
      <c r="C71" s="855"/>
      <c r="D71" s="855"/>
      <c r="E71" s="855"/>
      <c r="F71" s="855"/>
      <c r="G71" s="855"/>
      <c r="H71" s="855"/>
      <c r="I71" s="855"/>
      <c r="J71" s="855"/>
      <c r="K71" s="855"/>
      <c r="L71" s="855"/>
      <c r="M71" s="855"/>
      <c r="N71" s="855"/>
      <c r="O71" s="855"/>
      <c r="P71" s="855"/>
      <c r="Q71" s="855"/>
      <c r="R71" s="855"/>
      <c r="S71" s="855"/>
      <c r="T71" s="855"/>
      <c r="U71" s="855"/>
      <c r="V71" s="855"/>
      <c r="W71" s="855"/>
      <c r="X71" s="855"/>
      <c r="Y71" s="855"/>
      <c r="Z71" s="855"/>
      <c r="AA71" s="855"/>
      <c r="AB71" s="855"/>
      <c r="AC71" s="855"/>
      <c r="AD71" s="855"/>
      <c r="AE71" s="855"/>
      <c r="AF71" s="855"/>
      <c r="AG71" s="855"/>
      <c r="AH71" s="855"/>
      <c r="AI71" s="855"/>
      <c r="AJ71" s="855"/>
      <c r="AK71" s="855"/>
      <c r="AL71" s="855"/>
      <c r="AM71" s="855"/>
      <c r="AN71" s="855"/>
      <c r="AO71" s="855"/>
      <c r="AP71" s="855"/>
      <c r="AQ71" s="855"/>
      <c r="AR71" s="855"/>
      <c r="AS71" s="855"/>
      <c r="AT71" s="855"/>
      <c r="AU71" s="855"/>
      <c r="AV71" s="855"/>
      <c r="AW71" s="855"/>
      <c r="AX71" s="855"/>
      <c r="AY71" s="855"/>
      <c r="AZ71" s="855"/>
      <c r="BA71" s="855"/>
      <c r="BB71" s="855"/>
      <c r="BC71" s="855"/>
      <c r="BD71" s="855"/>
      <c r="BE71" s="855"/>
      <c r="BF71" s="855"/>
      <c r="BG71" s="855"/>
      <c r="BH71" s="855"/>
      <c r="BI71" s="855"/>
      <c r="BJ71" s="855"/>
      <c r="BK71" s="855"/>
      <c r="BL71" s="855"/>
      <c r="BM71" s="855"/>
      <c r="BN71" s="855"/>
      <c r="BO71" s="855"/>
      <c r="BP71" s="855"/>
      <c r="BQ71" s="855"/>
      <c r="BR71" s="855"/>
      <c r="BS71" s="855"/>
      <c r="BT71" s="855"/>
      <c r="BU71" s="855"/>
      <c r="BV71" s="855"/>
      <c r="BW71" s="855"/>
      <c r="BX71" s="855"/>
      <c r="BY71" s="855"/>
      <c r="BZ71" s="855"/>
      <c r="CA71" s="855"/>
      <c r="CB71" s="855"/>
      <c r="CC71" s="855"/>
      <c r="CD71" s="855"/>
      <c r="CE71" s="855"/>
      <c r="CF71" s="855"/>
      <c r="CG71" s="855"/>
      <c r="CH71" s="855"/>
      <c r="CI71" s="855"/>
      <c r="CJ71" s="855"/>
      <c r="CK71" s="855"/>
      <c r="CL71" s="855"/>
      <c r="CM71" s="855"/>
      <c r="CN71" s="855"/>
      <c r="CO71" s="855"/>
      <c r="CP71" s="855"/>
      <c r="CQ71" s="855"/>
      <c r="CR71" s="855"/>
      <c r="CS71" s="855"/>
      <c r="CT71" s="855"/>
      <c r="CU71" s="855"/>
      <c r="CV71" s="855"/>
      <c r="CW71" s="855"/>
      <c r="CX71" s="855"/>
      <c r="CY71" s="855"/>
      <c r="CZ71" s="855"/>
      <c r="DA71" s="855"/>
      <c r="DB71" s="855"/>
      <c r="DC71" s="855"/>
      <c r="DD71" s="855"/>
      <c r="DE71" s="855"/>
      <c r="DF71" s="855"/>
      <c r="DG71" s="855"/>
      <c r="DH71" s="855"/>
      <c r="DI71" s="855"/>
      <c r="DJ71" s="855"/>
      <c r="DK71" s="855"/>
      <c r="DL71" s="855"/>
      <c r="DM71" s="855"/>
      <c r="DN71" s="855"/>
      <c r="DO71" s="855"/>
      <c r="DP71" s="855"/>
      <c r="DQ71" s="855"/>
      <c r="DR71" s="855"/>
      <c r="DS71" s="855"/>
      <c r="DT71" s="855"/>
      <c r="DU71" s="855"/>
      <c r="DV71" s="855"/>
      <c r="DW71" s="855"/>
      <c r="DX71" s="855"/>
      <c r="DY71" s="855"/>
      <c r="DZ71" s="855"/>
      <c r="EA71" s="855"/>
      <c r="EB71" s="855"/>
      <c r="EC71" s="855"/>
      <c r="ED71" s="855"/>
      <c r="EE71" s="855"/>
      <c r="EF71" s="855"/>
      <c r="EG71" s="855"/>
      <c r="EH71" s="855"/>
      <c r="EI71" s="855"/>
      <c r="EJ71" s="855"/>
      <c r="EK71" s="855"/>
      <c r="EL71" s="855"/>
      <c r="EM71" s="855"/>
      <c r="EN71" s="855"/>
      <c r="EO71" s="855"/>
      <c r="EP71" s="855"/>
      <c r="EQ71" s="855"/>
      <c r="ER71" s="855"/>
      <c r="ES71" s="855"/>
      <c r="ET71" s="855"/>
      <c r="EU71" s="855"/>
      <c r="EV71" s="855"/>
      <c r="EW71" s="855"/>
      <c r="EX71" s="855"/>
      <c r="EY71" s="855"/>
      <c r="EZ71" s="855"/>
      <c r="FA71" s="855"/>
      <c r="FB71" s="855"/>
      <c r="FC71" s="855"/>
      <c r="FD71" s="855"/>
      <c r="FE71" s="855"/>
      <c r="FF71" s="855"/>
      <c r="FG71" s="855"/>
      <c r="FH71" s="855"/>
      <c r="FI71" s="855"/>
      <c r="FJ71" s="855"/>
    </row>
    <row r="72" spans="1:167" s="28" customFormat="1" ht="3" customHeight="1" x14ac:dyDescent="0.2">
      <c r="A72" s="73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D72" s="27"/>
      <c r="EE72" s="27"/>
      <c r="EG72" s="42"/>
      <c r="EH72" s="42"/>
      <c r="EI72" s="42"/>
      <c r="EJ72" s="42"/>
      <c r="EK72" s="42"/>
      <c r="EL72" s="42"/>
      <c r="EM72" s="42"/>
      <c r="EN72" s="42"/>
      <c r="EO72" s="90"/>
      <c r="EQ72" s="91"/>
      <c r="ER72" s="91"/>
      <c r="ES72" s="91"/>
      <c r="ET72" s="91"/>
      <c r="EU72" s="91"/>
      <c r="EV72" s="91"/>
      <c r="EW72" s="91"/>
      <c r="EX72" s="91"/>
      <c r="EY72" s="91"/>
      <c r="EZ72" s="91"/>
      <c r="FA72" s="91"/>
      <c r="FB72" s="91"/>
      <c r="FC72" s="91"/>
      <c r="FD72" s="91"/>
      <c r="FE72" s="91"/>
    </row>
    <row r="73" spans="1:167" s="95" customFormat="1" ht="11.25" customHeight="1" x14ac:dyDescent="0.25">
      <c r="A73" s="852" t="s">
        <v>2</v>
      </c>
      <c r="B73" s="852"/>
      <c r="C73" s="852"/>
      <c r="D73" s="852"/>
      <c r="E73" s="852"/>
      <c r="F73" s="852"/>
      <c r="G73" s="852"/>
      <c r="H73" s="852"/>
      <c r="I73" s="852"/>
      <c r="J73" s="852"/>
      <c r="K73" s="852"/>
      <c r="L73" s="852"/>
      <c r="M73" s="852"/>
      <c r="N73" s="852"/>
      <c r="O73" s="852"/>
      <c r="P73" s="852"/>
      <c r="Q73" s="852"/>
      <c r="R73" s="852"/>
      <c r="S73" s="852"/>
      <c r="T73" s="852"/>
      <c r="U73" s="852"/>
      <c r="V73" s="852"/>
      <c r="W73" s="852"/>
      <c r="X73" s="853"/>
      <c r="Y73" s="851" t="s">
        <v>271</v>
      </c>
      <c r="Z73" s="852"/>
      <c r="AA73" s="852"/>
      <c r="AB73" s="852"/>
      <c r="AC73" s="853"/>
      <c r="AD73" s="851" t="s">
        <v>380</v>
      </c>
      <c r="AE73" s="852"/>
      <c r="AF73" s="852"/>
      <c r="AG73" s="852"/>
      <c r="AH73" s="852"/>
      <c r="AI73" s="852"/>
      <c r="AJ73" s="852"/>
      <c r="AK73" s="852"/>
      <c r="AL73" s="852"/>
      <c r="AM73" s="852"/>
      <c r="AN73" s="852"/>
      <c r="AO73" s="852"/>
      <c r="AP73" s="852"/>
      <c r="AQ73" s="852"/>
      <c r="AR73" s="852"/>
      <c r="AS73" s="852"/>
      <c r="AT73" s="852"/>
      <c r="AU73" s="852"/>
      <c r="AV73" s="852"/>
      <c r="AW73" s="852"/>
      <c r="AX73" s="852"/>
      <c r="AY73" s="852"/>
      <c r="AZ73" s="852"/>
      <c r="BA73" s="852"/>
      <c r="BB73" s="852"/>
      <c r="BC73" s="852"/>
      <c r="BD73" s="852"/>
      <c r="BE73" s="852"/>
      <c r="BF73" s="852"/>
      <c r="BG73" s="852"/>
      <c r="BH73" s="852"/>
      <c r="BI73" s="852"/>
      <c r="BJ73" s="852"/>
      <c r="BK73" s="852"/>
      <c r="BL73" s="852"/>
      <c r="BM73" s="852"/>
      <c r="BN73" s="852"/>
      <c r="BO73" s="852"/>
      <c r="BP73" s="852"/>
      <c r="BQ73" s="852"/>
      <c r="BR73" s="852"/>
      <c r="BS73" s="852"/>
      <c r="BT73" s="852"/>
      <c r="BU73" s="852"/>
      <c r="BV73" s="853"/>
      <c r="BW73" s="844" t="s">
        <v>381</v>
      </c>
      <c r="BX73" s="845"/>
      <c r="BY73" s="845"/>
      <c r="BZ73" s="845"/>
      <c r="CA73" s="845"/>
      <c r="CB73" s="845"/>
      <c r="CC73" s="845"/>
      <c r="CD73" s="845"/>
      <c r="CE73" s="845"/>
      <c r="CF73" s="845"/>
      <c r="CG73" s="845"/>
      <c r="CH73" s="845"/>
      <c r="CI73" s="845"/>
      <c r="CJ73" s="845"/>
      <c r="CK73" s="845"/>
      <c r="CL73" s="845"/>
      <c r="CM73" s="845"/>
      <c r="CN73" s="845"/>
      <c r="CO73" s="845"/>
      <c r="CP73" s="845"/>
      <c r="CQ73" s="845"/>
      <c r="CR73" s="845"/>
      <c r="CS73" s="845"/>
      <c r="CT73" s="845"/>
      <c r="CU73" s="845"/>
      <c r="CV73" s="845"/>
      <c r="CW73" s="845"/>
      <c r="CX73" s="845"/>
      <c r="CY73" s="845"/>
      <c r="CZ73" s="845"/>
      <c r="DA73" s="845"/>
      <c r="DB73" s="845"/>
      <c r="DC73" s="845"/>
      <c r="DD73" s="845"/>
      <c r="DE73" s="845"/>
      <c r="DF73" s="845"/>
      <c r="DG73" s="845"/>
      <c r="DH73" s="845"/>
      <c r="DI73" s="845"/>
      <c r="DJ73" s="845"/>
      <c r="DK73" s="845"/>
      <c r="DL73" s="845"/>
      <c r="DM73" s="845"/>
      <c r="DN73" s="845"/>
      <c r="DO73" s="845"/>
      <c r="DP73" s="845"/>
      <c r="DQ73" s="845"/>
      <c r="DR73" s="845"/>
      <c r="DS73" s="845"/>
      <c r="DT73" s="845"/>
      <c r="DU73" s="845"/>
      <c r="DV73" s="845"/>
      <c r="DW73" s="845"/>
      <c r="DX73" s="845"/>
      <c r="DY73" s="845"/>
      <c r="DZ73" s="845"/>
      <c r="EA73" s="845"/>
      <c r="EB73" s="845"/>
      <c r="EC73" s="845"/>
      <c r="ED73" s="845"/>
      <c r="EE73" s="845"/>
      <c r="EF73" s="845"/>
      <c r="EG73" s="845"/>
      <c r="EH73" s="845"/>
      <c r="EI73" s="845"/>
      <c r="EJ73" s="845"/>
      <c r="EK73" s="845"/>
      <c r="EL73" s="845"/>
      <c r="EM73" s="845"/>
      <c r="EN73" s="845"/>
      <c r="EO73" s="845"/>
      <c r="EP73" s="845"/>
      <c r="EQ73" s="845"/>
      <c r="ER73" s="845"/>
      <c r="ES73" s="845"/>
      <c r="ET73" s="845"/>
      <c r="EU73" s="845"/>
      <c r="EV73" s="845"/>
      <c r="EW73" s="845"/>
      <c r="EX73" s="845"/>
      <c r="EY73" s="845"/>
      <c r="EZ73" s="845"/>
      <c r="FA73" s="845"/>
      <c r="FB73" s="845"/>
      <c r="FC73" s="845"/>
      <c r="FD73" s="845"/>
      <c r="FE73" s="845"/>
      <c r="FF73" s="845"/>
      <c r="FG73" s="845"/>
      <c r="FH73" s="845"/>
      <c r="FI73" s="845"/>
      <c r="FJ73" s="845"/>
      <c r="FK73" s="845"/>
    </row>
    <row r="74" spans="1:167" s="95" customFormat="1" ht="11.25" customHeight="1" x14ac:dyDescent="0.25">
      <c r="A74" s="856"/>
      <c r="B74" s="856"/>
      <c r="C74" s="856"/>
      <c r="D74" s="856"/>
      <c r="E74" s="856"/>
      <c r="F74" s="856"/>
      <c r="G74" s="856"/>
      <c r="H74" s="856"/>
      <c r="I74" s="856"/>
      <c r="J74" s="856"/>
      <c r="K74" s="856"/>
      <c r="L74" s="856"/>
      <c r="M74" s="856"/>
      <c r="N74" s="856"/>
      <c r="O74" s="856"/>
      <c r="P74" s="856"/>
      <c r="Q74" s="856"/>
      <c r="R74" s="856"/>
      <c r="S74" s="856"/>
      <c r="T74" s="856"/>
      <c r="U74" s="856"/>
      <c r="V74" s="856"/>
      <c r="W74" s="856"/>
      <c r="X74" s="857"/>
      <c r="Y74" s="858"/>
      <c r="Z74" s="856"/>
      <c r="AA74" s="856"/>
      <c r="AB74" s="856"/>
      <c r="AC74" s="857"/>
      <c r="AD74" s="849"/>
      <c r="AE74" s="850"/>
      <c r="AF74" s="850"/>
      <c r="AG74" s="850"/>
      <c r="AH74" s="850"/>
      <c r="AI74" s="850"/>
      <c r="AJ74" s="850"/>
      <c r="AK74" s="850"/>
      <c r="AL74" s="850"/>
      <c r="AM74" s="850"/>
      <c r="AN74" s="850"/>
      <c r="AO74" s="850"/>
      <c r="AP74" s="850"/>
      <c r="AQ74" s="850"/>
      <c r="AR74" s="850"/>
      <c r="AS74" s="850"/>
      <c r="AT74" s="850"/>
      <c r="AU74" s="850"/>
      <c r="AV74" s="850"/>
      <c r="AW74" s="850"/>
      <c r="AX74" s="850"/>
      <c r="AY74" s="850"/>
      <c r="AZ74" s="850"/>
      <c r="BA74" s="850"/>
      <c r="BB74" s="850"/>
      <c r="BC74" s="850"/>
      <c r="BD74" s="850"/>
      <c r="BE74" s="850"/>
      <c r="BF74" s="850"/>
      <c r="BG74" s="850"/>
      <c r="BH74" s="850"/>
      <c r="BI74" s="850"/>
      <c r="BJ74" s="850"/>
      <c r="BK74" s="850"/>
      <c r="BL74" s="850"/>
      <c r="BM74" s="850"/>
      <c r="BN74" s="850"/>
      <c r="BO74" s="850"/>
      <c r="BP74" s="850"/>
      <c r="BQ74" s="850"/>
      <c r="BR74" s="850"/>
      <c r="BS74" s="850"/>
      <c r="BT74" s="850"/>
      <c r="BU74" s="850"/>
      <c r="BV74" s="854"/>
      <c r="BW74" s="844" t="s">
        <v>382</v>
      </c>
      <c r="BX74" s="845"/>
      <c r="BY74" s="845"/>
      <c r="BZ74" s="845"/>
      <c r="CA74" s="845"/>
      <c r="CB74" s="845"/>
      <c r="CC74" s="845"/>
      <c r="CD74" s="845"/>
      <c r="CE74" s="845"/>
      <c r="CF74" s="845"/>
      <c r="CG74" s="845"/>
      <c r="CH74" s="845"/>
      <c r="CI74" s="845"/>
      <c r="CJ74" s="845"/>
      <c r="CK74" s="845"/>
      <c r="CL74" s="845"/>
      <c r="CM74" s="845"/>
      <c r="CN74" s="845"/>
      <c r="CO74" s="845"/>
      <c r="CP74" s="845"/>
      <c r="CQ74" s="845"/>
      <c r="CR74" s="845"/>
      <c r="CS74" s="845"/>
      <c r="CT74" s="845"/>
      <c r="CU74" s="845"/>
      <c r="CV74" s="845"/>
      <c r="CW74" s="845"/>
      <c r="CX74" s="845"/>
      <c r="CY74" s="845"/>
      <c r="CZ74" s="845"/>
      <c r="DA74" s="845"/>
      <c r="DB74" s="845"/>
      <c r="DC74" s="845"/>
      <c r="DD74" s="845"/>
      <c r="DE74" s="845"/>
      <c r="DF74" s="845"/>
      <c r="DG74" s="845"/>
      <c r="DH74" s="845"/>
      <c r="DI74" s="845"/>
      <c r="DJ74" s="845"/>
      <c r="DK74" s="845"/>
      <c r="DL74" s="845"/>
      <c r="DM74" s="845"/>
      <c r="DN74" s="845"/>
      <c r="DO74" s="845"/>
      <c r="DP74" s="846"/>
      <c r="DQ74" s="844" t="s">
        <v>383</v>
      </c>
      <c r="DR74" s="845"/>
      <c r="DS74" s="845"/>
      <c r="DT74" s="845"/>
      <c r="DU74" s="845"/>
      <c r="DV74" s="845"/>
      <c r="DW74" s="845"/>
      <c r="DX74" s="845"/>
      <c r="DY74" s="845"/>
      <c r="DZ74" s="845"/>
      <c r="EA74" s="845"/>
      <c r="EB74" s="845"/>
      <c r="EC74" s="845"/>
      <c r="ED74" s="845"/>
      <c r="EE74" s="845"/>
      <c r="EF74" s="845"/>
      <c r="EG74" s="845"/>
      <c r="EH74" s="845"/>
      <c r="EI74" s="845"/>
      <c r="EJ74" s="845"/>
      <c r="EK74" s="845"/>
      <c r="EL74" s="845"/>
      <c r="EM74" s="845"/>
      <c r="EN74" s="845"/>
      <c r="EO74" s="845"/>
      <c r="EP74" s="845"/>
      <c r="EQ74" s="845"/>
      <c r="ER74" s="845"/>
      <c r="ES74" s="845"/>
      <c r="ET74" s="845"/>
      <c r="EU74" s="845"/>
      <c r="EV74" s="845"/>
      <c r="EW74" s="845"/>
      <c r="EX74" s="845"/>
      <c r="EY74" s="845"/>
      <c r="EZ74" s="845"/>
      <c r="FA74" s="845"/>
      <c r="FB74" s="845"/>
      <c r="FC74" s="845"/>
      <c r="FD74" s="845"/>
      <c r="FE74" s="845"/>
      <c r="FF74" s="845"/>
      <c r="FG74" s="845"/>
      <c r="FH74" s="845"/>
      <c r="FI74" s="845"/>
      <c r="FJ74" s="845"/>
      <c r="FK74" s="845"/>
    </row>
    <row r="75" spans="1:167" s="95" customFormat="1" ht="11.25" customHeight="1" x14ac:dyDescent="0.25">
      <c r="A75" s="856"/>
      <c r="B75" s="856"/>
      <c r="C75" s="856"/>
      <c r="D75" s="856"/>
      <c r="E75" s="856"/>
      <c r="F75" s="856"/>
      <c r="G75" s="856"/>
      <c r="H75" s="856"/>
      <c r="I75" s="856"/>
      <c r="J75" s="856"/>
      <c r="K75" s="856"/>
      <c r="L75" s="856"/>
      <c r="M75" s="856"/>
      <c r="N75" s="856"/>
      <c r="O75" s="856"/>
      <c r="P75" s="856"/>
      <c r="Q75" s="856"/>
      <c r="R75" s="856"/>
      <c r="S75" s="856"/>
      <c r="T75" s="856"/>
      <c r="U75" s="856"/>
      <c r="V75" s="856"/>
      <c r="W75" s="856"/>
      <c r="X75" s="857"/>
      <c r="Y75" s="858"/>
      <c r="Z75" s="856"/>
      <c r="AA75" s="856"/>
      <c r="AB75" s="856"/>
      <c r="AC75" s="857"/>
      <c r="AD75" s="858" t="s">
        <v>196</v>
      </c>
      <c r="AE75" s="856"/>
      <c r="AF75" s="856"/>
      <c r="AG75" s="856"/>
      <c r="AH75" s="856"/>
      <c r="AI75" s="856"/>
      <c r="AJ75" s="856"/>
      <c r="AK75" s="856"/>
      <c r="AL75" s="856"/>
      <c r="AM75" s="856"/>
      <c r="AN75" s="857"/>
      <c r="AO75" s="844" t="s">
        <v>194</v>
      </c>
      <c r="AP75" s="845"/>
      <c r="AQ75" s="845"/>
      <c r="AR75" s="845"/>
      <c r="AS75" s="845"/>
      <c r="AT75" s="845"/>
      <c r="AU75" s="845"/>
      <c r="AV75" s="845"/>
      <c r="AW75" s="845"/>
      <c r="AX75" s="845"/>
      <c r="AY75" s="845"/>
      <c r="AZ75" s="845"/>
      <c r="BA75" s="845"/>
      <c r="BB75" s="845"/>
      <c r="BC75" s="845"/>
      <c r="BD75" s="845"/>
      <c r="BE75" s="845"/>
      <c r="BF75" s="845"/>
      <c r="BG75" s="845"/>
      <c r="BH75" s="845"/>
      <c r="BI75" s="845"/>
      <c r="BJ75" s="845"/>
      <c r="BK75" s="845"/>
      <c r="BL75" s="845"/>
      <c r="BM75" s="845"/>
      <c r="BN75" s="845"/>
      <c r="BO75" s="845"/>
      <c r="BP75" s="845"/>
      <c r="BQ75" s="845"/>
      <c r="BR75" s="845"/>
      <c r="BS75" s="845"/>
      <c r="BT75" s="845"/>
      <c r="BU75" s="845"/>
      <c r="BV75" s="846"/>
      <c r="BW75" s="851" t="s">
        <v>196</v>
      </c>
      <c r="BX75" s="852"/>
      <c r="BY75" s="852"/>
      <c r="BZ75" s="852"/>
      <c r="CA75" s="852"/>
      <c r="CB75" s="852"/>
      <c r="CC75" s="852"/>
      <c r="CD75" s="852"/>
      <c r="CE75" s="852"/>
      <c r="CF75" s="852"/>
      <c r="CG75" s="852"/>
      <c r="CH75" s="853"/>
      <c r="CI75" s="844" t="s">
        <v>194</v>
      </c>
      <c r="CJ75" s="845"/>
      <c r="CK75" s="845"/>
      <c r="CL75" s="845"/>
      <c r="CM75" s="845"/>
      <c r="CN75" s="845"/>
      <c r="CO75" s="845"/>
      <c r="CP75" s="845"/>
      <c r="CQ75" s="845"/>
      <c r="CR75" s="845"/>
      <c r="CS75" s="845"/>
      <c r="CT75" s="845"/>
      <c r="CU75" s="845"/>
      <c r="CV75" s="845"/>
      <c r="CW75" s="845"/>
      <c r="CX75" s="845"/>
      <c r="CY75" s="845"/>
      <c r="CZ75" s="845"/>
      <c r="DA75" s="845"/>
      <c r="DB75" s="845"/>
      <c r="DC75" s="845"/>
      <c r="DD75" s="845"/>
      <c r="DE75" s="845"/>
      <c r="DF75" s="845"/>
      <c r="DG75" s="845"/>
      <c r="DH75" s="845"/>
      <c r="DI75" s="845"/>
      <c r="DJ75" s="845"/>
      <c r="DK75" s="845"/>
      <c r="DL75" s="845"/>
      <c r="DM75" s="845"/>
      <c r="DN75" s="845"/>
      <c r="DO75" s="845"/>
      <c r="DP75" s="846"/>
      <c r="DQ75" s="851" t="s">
        <v>196</v>
      </c>
      <c r="DR75" s="852"/>
      <c r="DS75" s="852"/>
      <c r="DT75" s="852"/>
      <c r="DU75" s="852"/>
      <c r="DV75" s="852"/>
      <c r="DW75" s="852"/>
      <c r="DX75" s="852"/>
      <c r="DY75" s="852"/>
      <c r="DZ75" s="852"/>
      <c r="EA75" s="852"/>
      <c r="EB75" s="853"/>
      <c r="EC75" s="844" t="s">
        <v>194</v>
      </c>
      <c r="ED75" s="845"/>
      <c r="EE75" s="845"/>
      <c r="EF75" s="845"/>
      <c r="EG75" s="845"/>
      <c r="EH75" s="845"/>
      <c r="EI75" s="845"/>
      <c r="EJ75" s="845"/>
      <c r="EK75" s="845"/>
      <c r="EL75" s="845"/>
      <c r="EM75" s="845"/>
      <c r="EN75" s="845"/>
      <c r="EO75" s="845"/>
      <c r="EP75" s="845"/>
      <c r="EQ75" s="845"/>
      <c r="ER75" s="845"/>
      <c r="ES75" s="845"/>
      <c r="ET75" s="845"/>
      <c r="EU75" s="845"/>
      <c r="EV75" s="845"/>
      <c r="EW75" s="845"/>
      <c r="EX75" s="845"/>
      <c r="EY75" s="845"/>
      <c r="EZ75" s="845"/>
      <c r="FA75" s="845"/>
      <c r="FB75" s="845"/>
      <c r="FC75" s="845"/>
      <c r="FD75" s="845"/>
      <c r="FE75" s="845"/>
      <c r="FF75" s="845"/>
      <c r="FG75" s="845"/>
      <c r="FH75" s="845"/>
      <c r="FI75" s="845"/>
      <c r="FJ75" s="845"/>
      <c r="FK75" s="845"/>
    </row>
    <row r="76" spans="1:167" s="95" customFormat="1" ht="27" customHeight="1" x14ac:dyDescent="0.25">
      <c r="A76" s="856"/>
      <c r="B76" s="856"/>
      <c r="C76" s="856"/>
      <c r="D76" s="856"/>
      <c r="E76" s="856"/>
      <c r="F76" s="856"/>
      <c r="G76" s="856"/>
      <c r="H76" s="856"/>
      <c r="I76" s="856"/>
      <c r="J76" s="856"/>
      <c r="K76" s="856"/>
      <c r="L76" s="856"/>
      <c r="M76" s="856"/>
      <c r="N76" s="856"/>
      <c r="O76" s="856"/>
      <c r="P76" s="856"/>
      <c r="Q76" s="856"/>
      <c r="R76" s="856"/>
      <c r="S76" s="856"/>
      <c r="T76" s="856"/>
      <c r="U76" s="856"/>
      <c r="V76" s="856"/>
      <c r="W76" s="856"/>
      <c r="X76" s="857"/>
      <c r="Y76" s="858"/>
      <c r="Z76" s="856"/>
      <c r="AA76" s="856"/>
      <c r="AB76" s="856"/>
      <c r="AC76" s="857"/>
      <c r="AD76" s="849"/>
      <c r="AE76" s="850"/>
      <c r="AF76" s="850"/>
      <c r="AG76" s="850"/>
      <c r="AH76" s="850"/>
      <c r="AI76" s="850"/>
      <c r="AJ76" s="850"/>
      <c r="AK76" s="850"/>
      <c r="AL76" s="850"/>
      <c r="AM76" s="850"/>
      <c r="AN76" s="854"/>
      <c r="AO76" s="844" t="s">
        <v>384</v>
      </c>
      <c r="AP76" s="845"/>
      <c r="AQ76" s="845"/>
      <c r="AR76" s="845"/>
      <c r="AS76" s="845"/>
      <c r="AT76" s="845"/>
      <c r="AU76" s="845"/>
      <c r="AV76" s="845"/>
      <c r="AW76" s="845"/>
      <c r="AX76" s="845"/>
      <c r="AY76" s="846"/>
      <c r="AZ76" s="844" t="s">
        <v>385</v>
      </c>
      <c r="BA76" s="845"/>
      <c r="BB76" s="845"/>
      <c r="BC76" s="845"/>
      <c r="BD76" s="845"/>
      <c r="BE76" s="845"/>
      <c r="BF76" s="845"/>
      <c r="BG76" s="845"/>
      <c r="BH76" s="845"/>
      <c r="BI76" s="845"/>
      <c r="BJ76" s="845"/>
      <c r="BK76" s="846"/>
      <c r="BL76" s="844" t="s">
        <v>386</v>
      </c>
      <c r="BM76" s="845"/>
      <c r="BN76" s="845"/>
      <c r="BO76" s="845"/>
      <c r="BP76" s="845"/>
      <c r="BQ76" s="845"/>
      <c r="BR76" s="845"/>
      <c r="BS76" s="845"/>
      <c r="BT76" s="845"/>
      <c r="BU76" s="845"/>
      <c r="BV76" s="846"/>
      <c r="BW76" s="849"/>
      <c r="BX76" s="850"/>
      <c r="BY76" s="850"/>
      <c r="BZ76" s="850"/>
      <c r="CA76" s="850"/>
      <c r="CB76" s="850"/>
      <c r="CC76" s="850"/>
      <c r="CD76" s="850"/>
      <c r="CE76" s="850"/>
      <c r="CF76" s="850"/>
      <c r="CG76" s="850"/>
      <c r="CH76" s="854"/>
      <c r="CI76" s="844" t="s">
        <v>384</v>
      </c>
      <c r="CJ76" s="845"/>
      <c r="CK76" s="845"/>
      <c r="CL76" s="845"/>
      <c r="CM76" s="845"/>
      <c r="CN76" s="845"/>
      <c r="CO76" s="845"/>
      <c r="CP76" s="845"/>
      <c r="CQ76" s="845"/>
      <c r="CR76" s="845"/>
      <c r="CS76" s="846"/>
      <c r="CT76" s="844" t="s">
        <v>385</v>
      </c>
      <c r="CU76" s="845"/>
      <c r="CV76" s="845"/>
      <c r="CW76" s="845"/>
      <c r="CX76" s="845"/>
      <c r="CY76" s="845"/>
      <c r="CZ76" s="845"/>
      <c r="DA76" s="845"/>
      <c r="DB76" s="845"/>
      <c r="DC76" s="845"/>
      <c r="DD76" s="845"/>
      <c r="DE76" s="846"/>
      <c r="DF76" s="844" t="s">
        <v>386</v>
      </c>
      <c r="DG76" s="845"/>
      <c r="DH76" s="845"/>
      <c r="DI76" s="845"/>
      <c r="DJ76" s="845"/>
      <c r="DK76" s="845"/>
      <c r="DL76" s="845"/>
      <c r="DM76" s="845"/>
      <c r="DN76" s="845"/>
      <c r="DO76" s="845"/>
      <c r="DP76" s="846"/>
      <c r="DQ76" s="849"/>
      <c r="DR76" s="850"/>
      <c r="DS76" s="850"/>
      <c r="DT76" s="850"/>
      <c r="DU76" s="850"/>
      <c r="DV76" s="850"/>
      <c r="DW76" s="850"/>
      <c r="DX76" s="850"/>
      <c r="DY76" s="850"/>
      <c r="DZ76" s="850"/>
      <c r="EA76" s="850"/>
      <c r="EB76" s="854"/>
      <c r="EC76" s="844" t="s">
        <v>384</v>
      </c>
      <c r="ED76" s="845"/>
      <c r="EE76" s="845"/>
      <c r="EF76" s="845"/>
      <c r="EG76" s="845"/>
      <c r="EH76" s="845"/>
      <c r="EI76" s="845"/>
      <c r="EJ76" s="845"/>
      <c r="EK76" s="845"/>
      <c r="EL76" s="845"/>
      <c r="EM76" s="846"/>
      <c r="EN76" s="844" t="s">
        <v>385</v>
      </c>
      <c r="EO76" s="845"/>
      <c r="EP76" s="845"/>
      <c r="EQ76" s="845"/>
      <c r="ER76" s="845"/>
      <c r="ES76" s="845"/>
      <c r="ET76" s="845"/>
      <c r="EU76" s="845"/>
      <c r="EV76" s="845"/>
      <c r="EW76" s="845"/>
      <c r="EX76" s="845"/>
      <c r="EY76" s="846"/>
      <c r="EZ76" s="844" t="s">
        <v>386</v>
      </c>
      <c r="FA76" s="845"/>
      <c r="FB76" s="845"/>
      <c r="FC76" s="845"/>
      <c r="FD76" s="845"/>
      <c r="FE76" s="845"/>
      <c r="FF76" s="845"/>
      <c r="FG76" s="845"/>
      <c r="FH76" s="845"/>
      <c r="FI76" s="845"/>
      <c r="FJ76" s="845"/>
      <c r="FK76" s="845"/>
    </row>
    <row r="77" spans="1:167" s="95" customFormat="1" ht="30" customHeight="1" x14ac:dyDescent="0.25">
      <c r="A77" s="850"/>
      <c r="B77" s="850"/>
      <c r="C77" s="850"/>
      <c r="D77" s="850"/>
      <c r="E77" s="850"/>
      <c r="F77" s="850"/>
      <c r="G77" s="850"/>
      <c r="H77" s="850"/>
      <c r="I77" s="850"/>
      <c r="J77" s="850"/>
      <c r="K77" s="850"/>
      <c r="L77" s="850"/>
      <c r="M77" s="850"/>
      <c r="N77" s="850"/>
      <c r="O77" s="850"/>
      <c r="P77" s="850"/>
      <c r="Q77" s="850"/>
      <c r="R77" s="850"/>
      <c r="S77" s="850"/>
      <c r="T77" s="850"/>
      <c r="U77" s="850"/>
      <c r="V77" s="850"/>
      <c r="W77" s="850"/>
      <c r="X77" s="854"/>
      <c r="Y77" s="849"/>
      <c r="Z77" s="850"/>
      <c r="AA77" s="850"/>
      <c r="AB77" s="850"/>
      <c r="AC77" s="854"/>
      <c r="AD77" s="844" t="s">
        <v>332</v>
      </c>
      <c r="AE77" s="845"/>
      <c r="AF77" s="845"/>
      <c r="AG77" s="845"/>
      <c r="AH77" s="845"/>
      <c r="AI77" s="846"/>
      <c r="AJ77" s="844" t="s">
        <v>333</v>
      </c>
      <c r="AK77" s="845"/>
      <c r="AL77" s="845"/>
      <c r="AM77" s="845"/>
      <c r="AN77" s="846"/>
      <c r="AO77" s="844" t="s">
        <v>332</v>
      </c>
      <c r="AP77" s="845"/>
      <c r="AQ77" s="845"/>
      <c r="AR77" s="845"/>
      <c r="AS77" s="845"/>
      <c r="AT77" s="846"/>
      <c r="AU77" s="844" t="s">
        <v>333</v>
      </c>
      <c r="AV77" s="845"/>
      <c r="AW77" s="845"/>
      <c r="AX77" s="845"/>
      <c r="AY77" s="846"/>
      <c r="AZ77" s="849" t="s">
        <v>332</v>
      </c>
      <c r="BA77" s="850"/>
      <c r="BB77" s="850"/>
      <c r="BC77" s="850"/>
      <c r="BD77" s="850"/>
      <c r="BE77" s="850"/>
      <c r="BF77" s="844" t="s">
        <v>387</v>
      </c>
      <c r="BG77" s="845"/>
      <c r="BH77" s="845"/>
      <c r="BI77" s="845"/>
      <c r="BJ77" s="845"/>
      <c r="BK77" s="846"/>
      <c r="BL77" s="845" t="s">
        <v>332</v>
      </c>
      <c r="BM77" s="845"/>
      <c r="BN77" s="845"/>
      <c r="BO77" s="845"/>
      <c r="BP77" s="845"/>
      <c r="BQ77" s="846"/>
      <c r="BR77" s="844" t="s">
        <v>333</v>
      </c>
      <c r="BS77" s="845"/>
      <c r="BT77" s="845"/>
      <c r="BU77" s="845"/>
      <c r="BV77" s="846"/>
      <c r="BW77" s="844" t="s">
        <v>332</v>
      </c>
      <c r="BX77" s="845"/>
      <c r="BY77" s="845"/>
      <c r="BZ77" s="845"/>
      <c r="CA77" s="845"/>
      <c r="CB77" s="846"/>
      <c r="CC77" s="844" t="s">
        <v>387</v>
      </c>
      <c r="CD77" s="845"/>
      <c r="CE77" s="845"/>
      <c r="CF77" s="845"/>
      <c r="CG77" s="845"/>
      <c r="CH77" s="846"/>
      <c r="CI77" s="844" t="s">
        <v>332</v>
      </c>
      <c r="CJ77" s="845"/>
      <c r="CK77" s="845"/>
      <c r="CL77" s="845"/>
      <c r="CM77" s="845"/>
      <c r="CN77" s="846"/>
      <c r="CO77" s="844" t="s">
        <v>333</v>
      </c>
      <c r="CP77" s="845"/>
      <c r="CQ77" s="845"/>
      <c r="CR77" s="845"/>
      <c r="CS77" s="846"/>
      <c r="CT77" s="844" t="s">
        <v>332</v>
      </c>
      <c r="CU77" s="845"/>
      <c r="CV77" s="845"/>
      <c r="CW77" s="845"/>
      <c r="CX77" s="845"/>
      <c r="CY77" s="846"/>
      <c r="CZ77" s="844" t="s">
        <v>387</v>
      </c>
      <c r="DA77" s="845"/>
      <c r="DB77" s="845"/>
      <c r="DC77" s="845"/>
      <c r="DD77" s="845"/>
      <c r="DE77" s="846"/>
      <c r="DF77" s="844" t="s">
        <v>332</v>
      </c>
      <c r="DG77" s="845"/>
      <c r="DH77" s="845"/>
      <c r="DI77" s="845"/>
      <c r="DJ77" s="845"/>
      <c r="DK77" s="846"/>
      <c r="DL77" s="844" t="s">
        <v>333</v>
      </c>
      <c r="DM77" s="845"/>
      <c r="DN77" s="845"/>
      <c r="DO77" s="845"/>
      <c r="DP77" s="846"/>
      <c r="DQ77" s="844" t="s">
        <v>332</v>
      </c>
      <c r="DR77" s="845"/>
      <c r="DS77" s="845"/>
      <c r="DT77" s="845"/>
      <c r="DU77" s="845"/>
      <c r="DV77" s="846"/>
      <c r="DW77" s="844" t="s">
        <v>387</v>
      </c>
      <c r="DX77" s="845"/>
      <c r="DY77" s="845"/>
      <c r="DZ77" s="845"/>
      <c r="EA77" s="845"/>
      <c r="EB77" s="846"/>
      <c r="EC77" s="844" t="s">
        <v>332</v>
      </c>
      <c r="ED77" s="845"/>
      <c r="EE77" s="845"/>
      <c r="EF77" s="845"/>
      <c r="EG77" s="845"/>
      <c r="EH77" s="846"/>
      <c r="EI77" s="844" t="s">
        <v>333</v>
      </c>
      <c r="EJ77" s="845"/>
      <c r="EK77" s="845"/>
      <c r="EL77" s="845"/>
      <c r="EM77" s="846"/>
      <c r="EN77" s="844" t="s">
        <v>332</v>
      </c>
      <c r="EO77" s="845"/>
      <c r="EP77" s="845"/>
      <c r="EQ77" s="845"/>
      <c r="ER77" s="845"/>
      <c r="ES77" s="846"/>
      <c r="ET77" s="844" t="s">
        <v>387</v>
      </c>
      <c r="EU77" s="845"/>
      <c r="EV77" s="845"/>
      <c r="EW77" s="845"/>
      <c r="EX77" s="845"/>
      <c r="EY77" s="846"/>
      <c r="EZ77" s="844" t="s">
        <v>332</v>
      </c>
      <c r="FA77" s="845"/>
      <c r="FB77" s="845"/>
      <c r="FC77" s="845"/>
      <c r="FD77" s="845"/>
      <c r="FE77" s="846"/>
      <c r="FF77" s="844" t="s">
        <v>387</v>
      </c>
      <c r="FG77" s="845"/>
      <c r="FH77" s="845"/>
      <c r="FI77" s="845"/>
      <c r="FJ77" s="845"/>
      <c r="FK77" s="845"/>
    </row>
    <row r="78" spans="1:167" s="71" customFormat="1" ht="9" customHeight="1" thickBot="1" x14ac:dyDescent="0.3">
      <c r="A78" s="847">
        <v>1</v>
      </c>
      <c r="B78" s="847"/>
      <c r="C78" s="847"/>
      <c r="D78" s="847"/>
      <c r="E78" s="847"/>
      <c r="F78" s="847"/>
      <c r="G78" s="847"/>
      <c r="H78" s="847"/>
      <c r="I78" s="847"/>
      <c r="J78" s="847"/>
      <c r="K78" s="847"/>
      <c r="L78" s="847"/>
      <c r="M78" s="847"/>
      <c r="N78" s="847"/>
      <c r="O78" s="847"/>
      <c r="P78" s="847"/>
      <c r="Q78" s="847"/>
      <c r="R78" s="847"/>
      <c r="S78" s="847"/>
      <c r="T78" s="847"/>
      <c r="U78" s="847"/>
      <c r="V78" s="847"/>
      <c r="W78" s="847"/>
      <c r="X78" s="848"/>
      <c r="Y78" s="837">
        <v>2</v>
      </c>
      <c r="Z78" s="838"/>
      <c r="AA78" s="838"/>
      <c r="AB78" s="838"/>
      <c r="AC78" s="839"/>
      <c r="AD78" s="837">
        <v>3</v>
      </c>
      <c r="AE78" s="838"/>
      <c r="AF78" s="838"/>
      <c r="AG78" s="838"/>
      <c r="AH78" s="838"/>
      <c r="AI78" s="839"/>
      <c r="AJ78" s="837">
        <v>4</v>
      </c>
      <c r="AK78" s="838"/>
      <c r="AL78" s="838"/>
      <c r="AM78" s="838"/>
      <c r="AN78" s="839"/>
      <c r="AO78" s="837">
        <v>5</v>
      </c>
      <c r="AP78" s="838"/>
      <c r="AQ78" s="838"/>
      <c r="AR78" s="838"/>
      <c r="AS78" s="838"/>
      <c r="AT78" s="839"/>
      <c r="AU78" s="837">
        <v>6</v>
      </c>
      <c r="AV78" s="838"/>
      <c r="AW78" s="838"/>
      <c r="AX78" s="838"/>
      <c r="AY78" s="839"/>
      <c r="AZ78" s="837">
        <v>7</v>
      </c>
      <c r="BA78" s="838"/>
      <c r="BB78" s="838"/>
      <c r="BC78" s="838"/>
      <c r="BD78" s="838"/>
      <c r="BE78" s="838"/>
      <c r="BF78" s="837">
        <v>8</v>
      </c>
      <c r="BG78" s="838"/>
      <c r="BH78" s="838"/>
      <c r="BI78" s="838"/>
      <c r="BJ78" s="838"/>
      <c r="BK78" s="839"/>
      <c r="BL78" s="838">
        <v>9</v>
      </c>
      <c r="BM78" s="838"/>
      <c r="BN78" s="838"/>
      <c r="BO78" s="838"/>
      <c r="BP78" s="838"/>
      <c r="BQ78" s="839"/>
      <c r="BR78" s="837">
        <v>10</v>
      </c>
      <c r="BS78" s="838"/>
      <c r="BT78" s="838"/>
      <c r="BU78" s="838"/>
      <c r="BV78" s="839"/>
      <c r="BW78" s="837">
        <v>11</v>
      </c>
      <c r="BX78" s="838"/>
      <c r="BY78" s="838"/>
      <c r="BZ78" s="838"/>
      <c r="CA78" s="838"/>
      <c r="CB78" s="839"/>
      <c r="CC78" s="837">
        <v>12</v>
      </c>
      <c r="CD78" s="838"/>
      <c r="CE78" s="838"/>
      <c r="CF78" s="838"/>
      <c r="CG78" s="838"/>
      <c r="CH78" s="839"/>
      <c r="CI78" s="837">
        <v>13</v>
      </c>
      <c r="CJ78" s="838"/>
      <c r="CK78" s="838"/>
      <c r="CL78" s="838"/>
      <c r="CM78" s="838"/>
      <c r="CN78" s="839"/>
      <c r="CO78" s="837">
        <v>14</v>
      </c>
      <c r="CP78" s="838"/>
      <c r="CQ78" s="838"/>
      <c r="CR78" s="838"/>
      <c r="CS78" s="839"/>
      <c r="CT78" s="837">
        <v>15</v>
      </c>
      <c r="CU78" s="838"/>
      <c r="CV78" s="838"/>
      <c r="CW78" s="838"/>
      <c r="CX78" s="838"/>
      <c r="CY78" s="839"/>
      <c r="CZ78" s="837">
        <v>16</v>
      </c>
      <c r="DA78" s="838"/>
      <c r="DB78" s="838"/>
      <c r="DC78" s="838"/>
      <c r="DD78" s="838"/>
      <c r="DE78" s="839"/>
      <c r="DF78" s="837">
        <v>17</v>
      </c>
      <c r="DG78" s="838"/>
      <c r="DH78" s="838"/>
      <c r="DI78" s="838"/>
      <c r="DJ78" s="838"/>
      <c r="DK78" s="839"/>
      <c r="DL78" s="837">
        <v>18</v>
      </c>
      <c r="DM78" s="838"/>
      <c r="DN78" s="838"/>
      <c r="DO78" s="838"/>
      <c r="DP78" s="839"/>
      <c r="DQ78" s="837">
        <v>19</v>
      </c>
      <c r="DR78" s="838"/>
      <c r="DS78" s="838"/>
      <c r="DT78" s="838"/>
      <c r="DU78" s="838"/>
      <c r="DV78" s="839"/>
      <c r="DW78" s="837">
        <v>20</v>
      </c>
      <c r="DX78" s="838"/>
      <c r="DY78" s="838"/>
      <c r="DZ78" s="838"/>
      <c r="EA78" s="838"/>
      <c r="EB78" s="839"/>
      <c r="EC78" s="837">
        <v>21</v>
      </c>
      <c r="ED78" s="838"/>
      <c r="EE78" s="838"/>
      <c r="EF78" s="838"/>
      <c r="EG78" s="838"/>
      <c r="EH78" s="839"/>
      <c r="EI78" s="837">
        <v>22</v>
      </c>
      <c r="EJ78" s="838"/>
      <c r="EK78" s="838"/>
      <c r="EL78" s="838"/>
      <c r="EM78" s="839"/>
      <c r="EN78" s="837">
        <v>23</v>
      </c>
      <c r="EO78" s="838"/>
      <c r="EP78" s="838"/>
      <c r="EQ78" s="838"/>
      <c r="ER78" s="838"/>
      <c r="ES78" s="839"/>
      <c r="ET78" s="837">
        <v>24</v>
      </c>
      <c r="EU78" s="838"/>
      <c r="EV78" s="838"/>
      <c r="EW78" s="838"/>
      <c r="EX78" s="838"/>
      <c r="EY78" s="839"/>
      <c r="EZ78" s="837">
        <v>25</v>
      </c>
      <c r="FA78" s="838"/>
      <c r="FB78" s="838"/>
      <c r="FC78" s="838"/>
      <c r="FD78" s="838"/>
      <c r="FE78" s="839"/>
      <c r="FF78" s="837">
        <v>26</v>
      </c>
      <c r="FG78" s="838"/>
      <c r="FH78" s="838"/>
      <c r="FI78" s="838"/>
      <c r="FJ78" s="838"/>
      <c r="FK78" s="838"/>
    </row>
    <row r="79" spans="1:167" s="96" customFormat="1" ht="14.25" customHeight="1" x14ac:dyDescent="0.15">
      <c r="A79" s="840" t="s">
        <v>334</v>
      </c>
      <c r="B79" s="840"/>
      <c r="C79" s="840"/>
      <c r="D79" s="840"/>
      <c r="E79" s="840"/>
      <c r="F79" s="840"/>
      <c r="G79" s="840"/>
      <c r="H79" s="840"/>
      <c r="I79" s="840"/>
      <c r="J79" s="840"/>
      <c r="K79" s="840"/>
      <c r="L79" s="840"/>
      <c r="M79" s="840"/>
      <c r="N79" s="840"/>
      <c r="O79" s="840"/>
      <c r="P79" s="840"/>
      <c r="Q79" s="840"/>
      <c r="R79" s="840"/>
      <c r="S79" s="840"/>
      <c r="T79" s="840"/>
      <c r="U79" s="840"/>
      <c r="V79" s="840"/>
      <c r="W79" s="840"/>
      <c r="X79" s="840"/>
      <c r="Y79" s="841">
        <v>1000</v>
      </c>
      <c r="Z79" s="842"/>
      <c r="AA79" s="842"/>
      <c r="AB79" s="842"/>
      <c r="AC79" s="843"/>
      <c r="AD79" s="834">
        <v>1</v>
      </c>
      <c r="AE79" s="835"/>
      <c r="AF79" s="835"/>
      <c r="AG79" s="835"/>
      <c r="AH79" s="835"/>
      <c r="AI79" s="836"/>
      <c r="AJ79" s="834">
        <v>1</v>
      </c>
      <c r="AK79" s="835"/>
      <c r="AL79" s="835"/>
      <c r="AM79" s="835"/>
      <c r="AN79" s="836"/>
      <c r="AO79" s="834">
        <v>1</v>
      </c>
      <c r="AP79" s="835"/>
      <c r="AQ79" s="835"/>
      <c r="AR79" s="835"/>
      <c r="AS79" s="835"/>
      <c r="AT79" s="836"/>
      <c r="AU79" s="834">
        <v>1</v>
      </c>
      <c r="AV79" s="835"/>
      <c r="AW79" s="835"/>
      <c r="AX79" s="835"/>
      <c r="AY79" s="836"/>
      <c r="AZ79" s="834"/>
      <c r="BA79" s="835"/>
      <c r="BB79" s="835"/>
      <c r="BC79" s="835"/>
      <c r="BD79" s="835"/>
      <c r="BE79" s="835"/>
      <c r="BF79" s="834"/>
      <c r="BG79" s="835"/>
      <c r="BH79" s="835"/>
      <c r="BI79" s="835"/>
      <c r="BJ79" s="835"/>
      <c r="BK79" s="836"/>
      <c r="BL79" s="835"/>
      <c r="BM79" s="835"/>
      <c r="BN79" s="835"/>
      <c r="BO79" s="835"/>
      <c r="BP79" s="835"/>
      <c r="BQ79" s="836"/>
      <c r="BR79" s="834"/>
      <c r="BS79" s="835"/>
      <c r="BT79" s="835"/>
      <c r="BU79" s="835"/>
      <c r="BV79" s="836"/>
      <c r="BW79" s="834"/>
      <c r="BX79" s="835"/>
      <c r="BY79" s="835"/>
      <c r="BZ79" s="835"/>
      <c r="CA79" s="835"/>
      <c r="CB79" s="836"/>
      <c r="CC79" s="834"/>
      <c r="CD79" s="835"/>
      <c r="CE79" s="835"/>
      <c r="CF79" s="835"/>
      <c r="CG79" s="835"/>
      <c r="CH79" s="836"/>
      <c r="CI79" s="834"/>
      <c r="CJ79" s="835"/>
      <c r="CK79" s="835"/>
      <c r="CL79" s="835"/>
      <c r="CM79" s="835"/>
      <c r="CN79" s="836"/>
      <c r="CO79" s="834"/>
      <c r="CP79" s="835"/>
      <c r="CQ79" s="835"/>
      <c r="CR79" s="835"/>
      <c r="CS79" s="836"/>
      <c r="CT79" s="834"/>
      <c r="CU79" s="835"/>
      <c r="CV79" s="835"/>
      <c r="CW79" s="835"/>
      <c r="CX79" s="835"/>
      <c r="CY79" s="836"/>
      <c r="CZ79" s="834"/>
      <c r="DA79" s="835"/>
      <c r="DB79" s="835"/>
      <c r="DC79" s="835"/>
      <c r="DD79" s="835"/>
      <c r="DE79" s="836"/>
      <c r="DF79" s="834"/>
      <c r="DG79" s="835"/>
      <c r="DH79" s="835"/>
      <c r="DI79" s="835"/>
      <c r="DJ79" s="835"/>
      <c r="DK79" s="836"/>
      <c r="DL79" s="834"/>
      <c r="DM79" s="835"/>
      <c r="DN79" s="835"/>
      <c r="DO79" s="835"/>
      <c r="DP79" s="836"/>
      <c r="DQ79" s="834"/>
      <c r="DR79" s="835"/>
      <c r="DS79" s="835"/>
      <c r="DT79" s="835"/>
      <c r="DU79" s="835"/>
      <c r="DV79" s="836"/>
      <c r="DW79" s="834"/>
      <c r="DX79" s="835"/>
      <c r="DY79" s="835"/>
      <c r="DZ79" s="835"/>
      <c r="EA79" s="835"/>
      <c r="EB79" s="836"/>
      <c r="EC79" s="834"/>
      <c r="ED79" s="835"/>
      <c r="EE79" s="835"/>
      <c r="EF79" s="835"/>
      <c r="EG79" s="835"/>
      <c r="EH79" s="836"/>
      <c r="EI79" s="834"/>
      <c r="EJ79" s="835"/>
      <c r="EK79" s="835"/>
      <c r="EL79" s="835"/>
      <c r="EM79" s="836"/>
      <c r="EN79" s="834"/>
      <c r="EO79" s="835"/>
      <c r="EP79" s="835"/>
      <c r="EQ79" s="835"/>
      <c r="ER79" s="835"/>
      <c r="ES79" s="836"/>
      <c r="ET79" s="834"/>
      <c r="EU79" s="835"/>
      <c r="EV79" s="835"/>
      <c r="EW79" s="835"/>
      <c r="EX79" s="835"/>
      <c r="EY79" s="836"/>
      <c r="EZ79" s="834"/>
      <c r="FA79" s="835"/>
      <c r="FB79" s="835"/>
      <c r="FC79" s="835"/>
      <c r="FD79" s="835"/>
      <c r="FE79" s="836"/>
      <c r="FF79" s="834"/>
      <c r="FG79" s="835"/>
      <c r="FH79" s="835"/>
      <c r="FI79" s="835"/>
      <c r="FJ79" s="835"/>
      <c r="FK79" s="836"/>
    </row>
    <row r="80" spans="1:167" s="97" customFormat="1" ht="25.5" customHeight="1" x14ac:dyDescent="0.15">
      <c r="A80" s="823" t="s">
        <v>388</v>
      </c>
      <c r="B80" s="823"/>
      <c r="C80" s="823"/>
      <c r="D80" s="823"/>
      <c r="E80" s="823"/>
      <c r="F80" s="823"/>
      <c r="G80" s="823"/>
      <c r="H80" s="823"/>
      <c r="I80" s="823"/>
      <c r="J80" s="823"/>
      <c r="K80" s="823"/>
      <c r="L80" s="823"/>
      <c r="M80" s="823"/>
      <c r="N80" s="823"/>
      <c r="O80" s="823"/>
      <c r="P80" s="823"/>
      <c r="Q80" s="823"/>
      <c r="R80" s="823"/>
      <c r="S80" s="823"/>
      <c r="T80" s="823"/>
      <c r="U80" s="823"/>
      <c r="V80" s="823"/>
      <c r="W80" s="823"/>
      <c r="X80" s="823"/>
      <c r="Y80" s="831" t="s">
        <v>209</v>
      </c>
      <c r="Z80" s="832"/>
      <c r="AA80" s="832"/>
      <c r="AB80" s="832"/>
      <c r="AC80" s="833"/>
      <c r="AD80" s="828">
        <v>1</v>
      </c>
      <c r="AE80" s="829"/>
      <c r="AF80" s="829"/>
      <c r="AG80" s="829"/>
      <c r="AH80" s="829"/>
      <c r="AI80" s="830"/>
      <c r="AJ80" s="828">
        <v>1</v>
      </c>
      <c r="AK80" s="829"/>
      <c r="AL80" s="829"/>
      <c r="AM80" s="829"/>
      <c r="AN80" s="830"/>
      <c r="AO80" s="828">
        <v>1</v>
      </c>
      <c r="AP80" s="829"/>
      <c r="AQ80" s="829"/>
      <c r="AR80" s="829"/>
      <c r="AS80" s="829"/>
      <c r="AT80" s="830"/>
      <c r="AU80" s="828">
        <v>1</v>
      </c>
      <c r="AV80" s="829"/>
      <c r="AW80" s="829"/>
      <c r="AX80" s="829"/>
      <c r="AY80" s="830"/>
      <c r="AZ80" s="828"/>
      <c r="BA80" s="829"/>
      <c r="BB80" s="829"/>
      <c r="BC80" s="829"/>
      <c r="BD80" s="829"/>
      <c r="BE80" s="829"/>
      <c r="BF80" s="820"/>
      <c r="BG80" s="821"/>
      <c r="BH80" s="821"/>
      <c r="BI80" s="821"/>
      <c r="BJ80" s="821"/>
      <c r="BK80" s="822"/>
      <c r="BL80" s="829"/>
      <c r="BM80" s="829"/>
      <c r="BN80" s="829"/>
      <c r="BO80" s="829"/>
      <c r="BP80" s="829"/>
      <c r="BQ80" s="830"/>
      <c r="BR80" s="828"/>
      <c r="BS80" s="829"/>
      <c r="BT80" s="829"/>
      <c r="BU80" s="829"/>
      <c r="BV80" s="830"/>
      <c r="BW80" s="820"/>
      <c r="BX80" s="821"/>
      <c r="BY80" s="821"/>
      <c r="BZ80" s="821"/>
      <c r="CA80" s="821"/>
      <c r="CB80" s="822"/>
      <c r="CC80" s="820"/>
      <c r="CD80" s="821"/>
      <c r="CE80" s="821"/>
      <c r="CF80" s="821"/>
      <c r="CG80" s="821"/>
      <c r="CH80" s="822"/>
      <c r="CI80" s="828"/>
      <c r="CJ80" s="829"/>
      <c r="CK80" s="829"/>
      <c r="CL80" s="829"/>
      <c r="CM80" s="829"/>
      <c r="CN80" s="830"/>
      <c r="CO80" s="828"/>
      <c r="CP80" s="829"/>
      <c r="CQ80" s="829"/>
      <c r="CR80" s="829"/>
      <c r="CS80" s="830"/>
      <c r="CT80" s="820"/>
      <c r="CU80" s="821"/>
      <c r="CV80" s="821"/>
      <c r="CW80" s="821"/>
      <c r="CX80" s="821"/>
      <c r="CY80" s="822"/>
      <c r="CZ80" s="820"/>
      <c r="DA80" s="821"/>
      <c r="DB80" s="821"/>
      <c r="DC80" s="821"/>
      <c r="DD80" s="821"/>
      <c r="DE80" s="822"/>
      <c r="DF80" s="828"/>
      <c r="DG80" s="829"/>
      <c r="DH80" s="829"/>
      <c r="DI80" s="829"/>
      <c r="DJ80" s="829"/>
      <c r="DK80" s="830"/>
      <c r="DL80" s="828"/>
      <c r="DM80" s="829"/>
      <c r="DN80" s="829"/>
      <c r="DO80" s="829"/>
      <c r="DP80" s="830"/>
      <c r="DQ80" s="820"/>
      <c r="DR80" s="821"/>
      <c r="DS80" s="821"/>
      <c r="DT80" s="821"/>
      <c r="DU80" s="821"/>
      <c r="DV80" s="822"/>
      <c r="DW80" s="820"/>
      <c r="DX80" s="821"/>
      <c r="DY80" s="821"/>
      <c r="DZ80" s="821"/>
      <c r="EA80" s="821"/>
      <c r="EB80" s="822"/>
      <c r="EC80" s="828"/>
      <c r="ED80" s="829"/>
      <c r="EE80" s="829"/>
      <c r="EF80" s="829"/>
      <c r="EG80" s="829"/>
      <c r="EH80" s="830"/>
      <c r="EI80" s="828"/>
      <c r="EJ80" s="829"/>
      <c r="EK80" s="829"/>
      <c r="EL80" s="829"/>
      <c r="EM80" s="830"/>
      <c r="EN80" s="820"/>
      <c r="EO80" s="821"/>
      <c r="EP80" s="821"/>
      <c r="EQ80" s="821"/>
      <c r="ER80" s="821"/>
      <c r="ES80" s="822"/>
      <c r="ET80" s="820"/>
      <c r="EU80" s="821"/>
      <c r="EV80" s="821"/>
      <c r="EW80" s="821"/>
      <c r="EX80" s="821"/>
      <c r="EY80" s="822"/>
      <c r="EZ80" s="820"/>
      <c r="FA80" s="821"/>
      <c r="FB80" s="821"/>
      <c r="FC80" s="821"/>
      <c r="FD80" s="821"/>
      <c r="FE80" s="822"/>
      <c r="FF80" s="820"/>
      <c r="FG80" s="821"/>
      <c r="FH80" s="821"/>
      <c r="FI80" s="821"/>
      <c r="FJ80" s="821"/>
      <c r="FK80" s="822"/>
    </row>
    <row r="81" spans="1:167" s="97" customFormat="1" ht="33.75" customHeight="1" x14ac:dyDescent="0.15">
      <c r="A81" s="827" t="s">
        <v>389</v>
      </c>
      <c r="B81" s="827"/>
      <c r="C81" s="827"/>
      <c r="D81" s="827"/>
      <c r="E81" s="827"/>
      <c r="F81" s="827"/>
      <c r="G81" s="827"/>
      <c r="H81" s="827"/>
      <c r="I81" s="827"/>
      <c r="J81" s="827"/>
      <c r="K81" s="827"/>
      <c r="L81" s="827"/>
      <c r="M81" s="827"/>
      <c r="N81" s="827"/>
      <c r="O81" s="827"/>
      <c r="P81" s="827"/>
      <c r="Q81" s="827"/>
      <c r="R81" s="827"/>
      <c r="S81" s="827"/>
      <c r="T81" s="827"/>
      <c r="U81" s="827"/>
      <c r="V81" s="827"/>
      <c r="W81" s="827"/>
      <c r="X81" s="827"/>
      <c r="Y81" s="824" t="s">
        <v>337</v>
      </c>
      <c r="Z81" s="825"/>
      <c r="AA81" s="825"/>
      <c r="AB81" s="825"/>
      <c r="AC81" s="826"/>
      <c r="AD81" s="820"/>
      <c r="AE81" s="821"/>
      <c r="AF81" s="821"/>
      <c r="AG81" s="821"/>
      <c r="AH81" s="821"/>
      <c r="AI81" s="822"/>
      <c r="AJ81" s="820"/>
      <c r="AK81" s="821"/>
      <c r="AL81" s="821"/>
      <c r="AM81" s="821"/>
      <c r="AN81" s="822"/>
      <c r="AO81" s="820"/>
      <c r="AP81" s="821"/>
      <c r="AQ81" s="821"/>
      <c r="AR81" s="821"/>
      <c r="AS81" s="821"/>
      <c r="AT81" s="822"/>
      <c r="AU81" s="820"/>
      <c r="AV81" s="821"/>
      <c r="AW81" s="821"/>
      <c r="AX81" s="821"/>
      <c r="AY81" s="822"/>
      <c r="AZ81" s="820"/>
      <c r="BA81" s="821"/>
      <c r="BB81" s="821"/>
      <c r="BC81" s="821"/>
      <c r="BD81" s="821"/>
      <c r="BE81" s="821"/>
      <c r="BF81" s="820"/>
      <c r="BG81" s="821"/>
      <c r="BH81" s="821"/>
      <c r="BI81" s="821"/>
      <c r="BJ81" s="821"/>
      <c r="BK81" s="822"/>
      <c r="BL81" s="821"/>
      <c r="BM81" s="821"/>
      <c r="BN81" s="821"/>
      <c r="BO81" s="821"/>
      <c r="BP81" s="821"/>
      <c r="BQ81" s="822"/>
      <c r="BR81" s="820"/>
      <c r="BS81" s="821"/>
      <c r="BT81" s="821"/>
      <c r="BU81" s="821"/>
      <c r="BV81" s="822"/>
      <c r="BW81" s="820"/>
      <c r="BX81" s="821"/>
      <c r="BY81" s="821"/>
      <c r="BZ81" s="821"/>
      <c r="CA81" s="821"/>
      <c r="CB81" s="822"/>
      <c r="CC81" s="820"/>
      <c r="CD81" s="821"/>
      <c r="CE81" s="821"/>
      <c r="CF81" s="821"/>
      <c r="CG81" s="821"/>
      <c r="CH81" s="822"/>
      <c r="CI81" s="820"/>
      <c r="CJ81" s="821"/>
      <c r="CK81" s="821"/>
      <c r="CL81" s="821"/>
      <c r="CM81" s="821"/>
      <c r="CN81" s="822"/>
      <c r="CO81" s="820"/>
      <c r="CP81" s="821"/>
      <c r="CQ81" s="821"/>
      <c r="CR81" s="821"/>
      <c r="CS81" s="822"/>
      <c r="CT81" s="820"/>
      <c r="CU81" s="821"/>
      <c r="CV81" s="821"/>
      <c r="CW81" s="821"/>
      <c r="CX81" s="821"/>
      <c r="CY81" s="822"/>
      <c r="CZ81" s="820"/>
      <c r="DA81" s="821"/>
      <c r="DB81" s="821"/>
      <c r="DC81" s="821"/>
      <c r="DD81" s="821"/>
      <c r="DE81" s="822"/>
      <c r="DF81" s="820"/>
      <c r="DG81" s="821"/>
      <c r="DH81" s="821"/>
      <c r="DI81" s="821"/>
      <c r="DJ81" s="821"/>
      <c r="DK81" s="822"/>
      <c r="DL81" s="820"/>
      <c r="DM81" s="821"/>
      <c r="DN81" s="821"/>
      <c r="DO81" s="821"/>
      <c r="DP81" s="822"/>
      <c r="DQ81" s="820"/>
      <c r="DR81" s="821"/>
      <c r="DS81" s="821"/>
      <c r="DT81" s="821"/>
      <c r="DU81" s="821"/>
      <c r="DV81" s="822"/>
      <c r="DW81" s="820"/>
      <c r="DX81" s="821"/>
      <c r="DY81" s="821"/>
      <c r="DZ81" s="821"/>
      <c r="EA81" s="821"/>
      <c r="EB81" s="822"/>
      <c r="EC81" s="820"/>
      <c r="ED81" s="821"/>
      <c r="EE81" s="821"/>
      <c r="EF81" s="821"/>
      <c r="EG81" s="821"/>
      <c r="EH81" s="822"/>
      <c r="EI81" s="820"/>
      <c r="EJ81" s="821"/>
      <c r="EK81" s="821"/>
      <c r="EL81" s="821"/>
      <c r="EM81" s="822"/>
      <c r="EN81" s="820"/>
      <c r="EO81" s="821"/>
      <c r="EP81" s="821"/>
      <c r="EQ81" s="821"/>
      <c r="ER81" s="821"/>
      <c r="ES81" s="822"/>
      <c r="ET81" s="820"/>
      <c r="EU81" s="821"/>
      <c r="EV81" s="821"/>
      <c r="EW81" s="821"/>
      <c r="EX81" s="821"/>
      <c r="EY81" s="822"/>
      <c r="EZ81" s="820"/>
      <c r="FA81" s="821"/>
      <c r="FB81" s="821"/>
      <c r="FC81" s="821"/>
      <c r="FD81" s="821"/>
      <c r="FE81" s="822"/>
      <c r="FF81" s="820"/>
      <c r="FG81" s="821"/>
      <c r="FH81" s="821"/>
      <c r="FI81" s="821"/>
      <c r="FJ81" s="821"/>
      <c r="FK81" s="822"/>
    </row>
    <row r="82" spans="1:167" s="97" customFormat="1" ht="25.5" customHeight="1" x14ac:dyDescent="0.15">
      <c r="A82" s="827" t="s">
        <v>390</v>
      </c>
      <c r="B82" s="827"/>
      <c r="C82" s="827"/>
      <c r="D82" s="827"/>
      <c r="E82" s="827"/>
      <c r="F82" s="827"/>
      <c r="G82" s="827"/>
      <c r="H82" s="827"/>
      <c r="I82" s="827"/>
      <c r="J82" s="827"/>
      <c r="K82" s="827"/>
      <c r="L82" s="827"/>
      <c r="M82" s="827"/>
      <c r="N82" s="827"/>
      <c r="O82" s="827"/>
      <c r="P82" s="827"/>
      <c r="Q82" s="827"/>
      <c r="R82" s="827"/>
      <c r="S82" s="827"/>
      <c r="T82" s="827"/>
      <c r="U82" s="827"/>
      <c r="V82" s="827"/>
      <c r="W82" s="827"/>
      <c r="X82" s="827"/>
      <c r="Y82" s="824" t="s">
        <v>339</v>
      </c>
      <c r="Z82" s="825"/>
      <c r="AA82" s="825"/>
      <c r="AB82" s="825"/>
      <c r="AC82" s="826"/>
      <c r="AD82" s="820"/>
      <c r="AE82" s="821"/>
      <c r="AF82" s="821"/>
      <c r="AG82" s="821"/>
      <c r="AH82" s="821"/>
      <c r="AI82" s="822"/>
      <c r="AJ82" s="820"/>
      <c r="AK82" s="821"/>
      <c r="AL82" s="821"/>
      <c r="AM82" s="821"/>
      <c r="AN82" s="822"/>
      <c r="AO82" s="820"/>
      <c r="AP82" s="821"/>
      <c r="AQ82" s="821"/>
      <c r="AR82" s="821"/>
      <c r="AS82" s="821"/>
      <c r="AT82" s="822"/>
      <c r="AU82" s="820"/>
      <c r="AV82" s="821"/>
      <c r="AW82" s="821"/>
      <c r="AX82" s="821"/>
      <c r="AY82" s="822"/>
      <c r="AZ82" s="820"/>
      <c r="BA82" s="821"/>
      <c r="BB82" s="821"/>
      <c r="BC82" s="821"/>
      <c r="BD82" s="821"/>
      <c r="BE82" s="821"/>
      <c r="BF82" s="820"/>
      <c r="BG82" s="821"/>
      <c r="BH82" s="821"/>
      <c r="BI82" s="821"/>
      <c r="BJ82" s="821"/>
      <c r="BK82" s="822"/>
      <c r="BL82" s="821"/>
      <c r="BM82" s="821"/>
      <c r="BN82" s="821"/>
      <c r="BO82" s="821"/>
      <c r="BP82" s="821"/>
      <c r="BQ82" s="822"/>
      <c r="BR82" s="820"/>
      <c r="BS82" s="821"/>
      <c r="BT82" s="821"/>
      <c r="BU82" s="821"/>
      <c r="BV82" s="822"/>
      <c r="BW82" s="820"/>
      <c r="BX82" s="821"/>
      <c r="BY82" s="821"/>
      <c r="BZ82" s="821"/>
      <c r="CA82" s="821"/>
      <c r="CB82" s="822"/>
      <c r="CC82" s="820"/>
      <c r="CD82" s="821"/>
      <c r="CE82" s="821"/>
      <c r="CF82" s="821"/>
      <c r="CG82" s="821"/>
      <c r="CH82" s="822"/>
      <c r="CI82" s="820"/>
      <c r="CJ82" s="821"/>
      <c r="CK82" s="821"/>
      <c r="CL82" s="821"/>
      <c r="CM82" s="821"/>
      <c r="CN82" s="822"/>
      <c r="CO82" s="820"/>
      <c r="CP82" s="821"/>
      <c r="CQ82" s="821"/>
      <c r="CR82" s="821"/>
      <c r="CS82" s="822"/>
      <c r="CT82" s="820"/>
      <c r="CU82" s="821"/>
      <c r="CV82" s="821"/>
      <c r="CW82" s="821"/>
      <c r="CX82" s="821"/>
      <c r="CY82" s="822"/>
      <c r="CZ82" s="820"/>
      <c r="DA82" s="821"/>
      <c r="DB82" s="821"/>
      <c r="DC82" s="821"/>
      <c r="DD82" s="821"/>
      <c r="DE82" s="822"/>
      <c r="DF82" s="820"/>
      <c r="DG82" s="821"/>
      <c r="DH82" s="821"/>
      <c r="DI82" s="821"/>
      <c r="DJ82" s="821"/>
      <c r="DK82" s="822"/>
      <c r="DL82" s="820"/>
      <c r="DM82" s="821"/>
      <c r="DN82" s="821"/>
      <c r="DO82" s="821"/>
      <c r="DP82" s="822"/>
      <c r="DQ82" s="820"/>
      <c r="DR82" s="821"/>
      <c r="DS82" s="821"/>
      <c r="DT82" s="821"/>
      <c r="DU82" s="821"/>
      <c r="DV82" s="822"/>
      <c r="DW82" s="820"/>
      <c r="DX82" s="821"/>
      <c r="DY82" s="821"/>
      <c r="DZ82" s="821"/>
      <c r="EA82" s="821"/>
      <c r="EB82" s="822"/>
      <c r="EC82" s="820"/>
      <c r="ED82" s="821"/>
      <c r="EE82" s="821"/>
      <c r="EF82" s="821"/>
      <c r="EG82" s="821"/>
      <c r="EH82" s="822"/>
      <c r="EI82" s="820"/>
      <c r="EJ82" s="821"/>
      <c r="EK82" s="821"/>
      <c r="EL82" s="821"/>
      <c r="EM82" s="822"/>
      <c r="EN82" s="820"/>
      <c r="EO82" s="821"/>
      <c r="EP82" s="821"/>
      <c r="EQ82" s="821"/>
      <c r="ER82" s="821"/>
      <c r="ES82" s="822"/>
      <c r="ET82" s="820"/>
      <c r="EU82" s="821"/>
      <c r="EV82" s="821"/>
      <c r="EW82" s="821"/>
      <c r="EX82" s="821"/>
      <c r="EY82" s="822"/>
      <c r="EZ82" s="820"/>
      <c r="FA82" s="821"/>
      <c r="FB82" s="821"/>
      <c r="FC82" s="821"/>
      <c r="FD82" s="821"/>
      <c r="FE82" s="822"/>
      <c r="FF82" s="820"/>
      <c r="FG82" s="821"/>
      <c r="FH82" s="821"/>
      <c r="FI82" s="821"/>
      <c r="FJ82" s="821"/>
      <c r="FK82" s="822"/>
    </row>
    <row r="83" spans="1:167" s="97" customFormat="1" ht="33" customHeight="1" x14ac:dyDescent="0.15">
      <c r="A83" s="827" t="s">
        <v>391</v>
      </c>
      <c r="B83" s="827"/>
      <c r="C83" s="827"/>
      <c r="D83" s="827"/>
      <c r="E83" s="827"/>
      <c r="F83" s="827"/>
      <c r="G83" s="827"/>
      <c r="H83" s="827"/>
      <c r="I83" s="827"/>
      <c r="J83" s="827"/>
      <c r="K83" s="827"/>
      <c r="L83" s="827"/>
      <c r="M83" s="827"/>
      <c r="N83" s="827"/>
      <c r="O83" s="827"/>
      <c r="P83" s="827"/>
      <c r="Q83" s="827"/>
      <c r="R83" s="827"/>
      <c r="S83" s="827"/>
      <c r="T83" s="827"/>
      <c r="U83" s="827"/>
      <c r="V83" s="827"/>
      <c r="W83" s="827"/>
      <c r="X83" s="827"/>
      <c r="Y83" s="824" t="s">
        <v>341</v>
      </c>
      <c r="Z83" s="825"/>
      <c r="AA83" s="825"/>
      <c r="AB83" s="825"/>
      <c r="AC83" s="826"/>
      <c r="AD83" s="820">
        <v>1</v>
      </c>
      <c r="AE83" s="821"/>
      <c r="AF83" s="821"/>
      <c r="AG83" s="821"/>
      <c r="AH83" s="821"/>
      <c r="AI83" s="822"/>
      <c r="AJ83" s="820">
        <v>1</v>
      </c>
      <c r="AK83" s="821"/>
      <c r="AL83" s="821"/>
      <c r="AM83" s="821"/>
      <c r="AN83" s="822"/>
      <c r="AO83" s="820">
        <v>1</v>
      </c>
      <c r="AP83" s="821"/>
      <c r="AQ83" s="821"/>
      <c r="AR83" s="821"/>
      <c r="AS83" s="821"/>
      <c r="AT83" s="822"/>
      <c r="AU83" s="820">
        <v>1</v>
      </c>
      <c r="AV83" s="821"/>
      <c r="AW83" s="821"/>
      <c r="AX83" s="821"/>
      <c r="AY83" s="822"/>
      <c r="AZ83" s="820"/>
      <c r="BA83" s="821"/>
      <c r="BB83" s="821"/>
      <c r="BC83" s="821"/>
      <c r="BD83" s="821"/>
      <c r="BE83" s="821"/>
      <c r="BF83" s="820"/>
      <c r="BG83" s="821"/>
      <c r="BH83" s="821"/>
      <c r="BI83" s="821"/>
      <c r="BJ83" s="821"/>
      <c r="BK83" s="822"/>
      <c r="BL83" s="821"/>
      <c r="BM83" s="821"/>
      <c r="BN83" s="821"/>
      <c r="BO83" s="821"/>
      <c r="BP83" s="821"/>
      <c r="BQ83" s="822"/>
      <c r="BR83" s="820"/>
      <c r="BS83" s="821"/>
      <c r="BT83" s="821"/>
      <c r="BU83" s="821"/>
      <c r="BV83" s="822"/>
      <c r="BW83" s="820"/>
      <c r="BX83" s="821"/>
      <c r="BY83" s="821"/>
      <c r="BZ83" s="821"/>
      <c r="CA83" s="821"/>
      <c r="CB83" s="822"/>
      <c r="CC83" s="820"/>
      <c r="CD83" s="821"/>
      <c r="CE83" s="821"/>
      <c r="CF83" s="821"/>
      <c r="CG83" s="821"/>
      <c r="CH83" s="822"/>
      <c r="CI83" s="820"/>
      <c r="CJ83" s="821"/>
      <c r="CK83" s="821"/>
      <c r="CL83" s="821"/>
      <c r="CM83" s="821"/>
      <c r="CN83" s="822"/>
      <c r="CO83" s="820"/>
      <c r="CP83" s="821"/>
      <c r="CQ83" s="821"/>
      <c r="CR83" s="821"/>
      <c r="CS83" s="822"/>
      <c r="CT83" s="820"/>
      <c r="CU83" s="821"/>
      <c r="CV83" s="821"/>
      <c r="CW83" s="821"/>
      <c r="CX83" s="821"/>
      <c r="CY83" s="822"/>
      <c r="CZ83" s="820"/>
      <c r="DA83" s="821"/>
      <c r="DB83" s="821"/>
      <c r="DC83" s="821"/>
      <c r="DD83" s="821"/>
      <c r="DE83" s="822"/>
      <c r="DF83" s="820"/>
      <c r="DG83" s="821"/>
      <c r="DH83" s="821"/>
      <c r="DI83" s="821"/>
      <c r="DJ83" s="821"/>
      <c r="DK83" s="822"/>
      <c r="DL83" s="820"/>
      <c r="DM83" s="821"/>
      <c r="DN83" s="821"/>
      <c r="DO83" s="821"/>
      <c r="DP83" s="822"/>
      <c r="DQ83" s="820"/>
      <c r="DR83" s="821"/>
      <c r="DS83" s="821"/>
      <c r="DT83" s="821"/>
      <c r="DU83" s="821"/>
      <c r="DV83" s="822"/>
      <c r="DW83" s="820"/>
      <c r="DX83" s="821"/>
      <c r="DY83" s="821"/>
      <c r="DZ83" s="821"/>
      <c r="EA83" s="821"/>
      <c r="EB83" s="822"/>
      <c r="EC83" s="820"/>
      <c r="ED83" s="821"/>
      <c r="EE83" s="821"/>
      <c r="EF83" s="821"/>
      <c r="EG83" s="821"/>
      <c r="EH83" s="822"/>
      <c r="EI83" s="820"/>
      <c r="EJ83" s="821"/>
      <c r="EK83" s="821"/>
      <c r="EL83" s="821"/>
      <c r="EM83" s="822"/>
      <c r="EN83" s="820"/>
      <c r="EO83" s="821"/>
      <c r="EP83" s="821"/>
      <c r="EQ83" s="821"/>
      <c r="ER83" s="821"/>
      <c r="ES83" s="822"/>
      <c r="ET83" s="820"/>
      <c r="EU83" s="821"/>
      <c r="EV83" s="821"/>
      <c r="EW83" s="821"/>
      <c r="EX83" s="821"/>
      <c r="EY83" s="822"/>
      <c r="EZ83" s="820"/>
      <c r="FA83" s="821"/>
      <c r="FB83" s="821"/>
      <c r="FC83" s="821"/>
      <c r="FD83" s="821"/>
      <c r="FE83" s="822"/>
      <c r="FF83" s="820"/>
      <c r="FG83" s="821"/>
      <c r="FH83" s="821"/>
      <c r="FI83" s="821"/>
      <c r="FJ83" s="821"/>
      <c r="FK83" s="822"/>
    </row>
    <row r="84" spans="1:167" s="97" customFormat="1" ht="33" customHeight="1" x14ac:dyDescent="0.15">
      <c r="A84" s="827" t="s">
        <v>392</v>
      </c>
      <c r="B84" s="827"/>
      <c r="C84" s="827"/>
      <c r="D84" s="827"/>
      <c r="E84" s="827"/>
      <c r="F84" s="827"/>
      <c r="G84" s="827"/>
      <c r="H84" s="827"/>
      <c r="I84" s="827"/>
      <c r="J84" s="827"/>
      <c r="K84" s="827"/>
      <c r="L84" s="827"/>
      <c r="M84" s="827"/>
      <c r="N84" s="827"/>
      <c r="O84" s="827"/>
      <c r="P84" s="827"/>
      <c r="Q84" s="827"/>
      <c r="R84" s="827"/>
      <c r="S84" s="827"/>
      <c r="T84" s="827"/>
      <c r="U84" s="827"/>
      <c r="V84" s="827"/>
      <c r="W84" s="827"/>
      <c r="X84" s="827"/>
      <c r="Y84" s="824" t="s">
        <v>343</v>
      </c>
      <c r="Z84" s="825"/>
      <c r="AA84" s="825"/>
      <c r="AB84" s="825"/>
      <c r="AC84" s="826"/>
      <c r="AD84" s="820"/>
      <c r="AE84" s="821"/>
      <c r="AF84" s="821"/>
      <c r="AG84" s="821"/>
      <c r="AH84" s="821"/>
      <c r="AI84" s="822"/>
      <c r="AJ84" s="820"/>
      <c r="AK84" s="821"/>
      <c r="AL84" s="821"/>
      <c r="AM84" s="821"/>
      <c r="AN84" s="822"/>
      <c r="AO84" s="820"/>
      <c r="AP84" s="821"/>
      <c r="AQ84" s="821"/>
      <c r="AR84" s="821"/>
      <c r="AS84" s="821"/>
      <c r="AT84" s="822"/>
      <c r="AU84" s="820"/>
      <c r="AV84" s="821"/>
      <c r="AW84" s="821"/>
      <c r="AX84" s="821"/>
      <c r="AY84" s="822"/>
      <c r="AZ84" s="820"/>
      <c r="BA84" s="821"/>
      <c r="BB84" s="821"/>
      <c r="BC84" s="821"/>
      <c r="BD84" s="821"/>
      <c r="BE84" s="821"/>
      <c r="BF84" s="820"/>
      <c r="BG84" s="821"/>
      <c r="BH84" s="821"/>
      <c r="BI84" s="821"/>
      <c r="BJ84" s="821"/>
      <c r="BK84" s="822"/>
      <c r="BL84" s="821"/>
      <c r="BM84" s="821"/>
      <c r="BN84" s="821"/>
      <c r="BO84" s="821"/>
      <c r="BP84" s="821"/>
      <c r="BQ84" s="822"/>
      <c r="BR84" s="820"/>
      <c r="BS84" s="821"/>
      <c r="BT84" s="821"/>
      <c r="BU84" s="821"/>
      <c r="BV84" s="822"/>
      <c r="BW84" s="820"/>
      <c r="BX84" s="821"/>
      <c r="BY84" s="821"/>
      <c r="BZ84" s="821"/>
      <c r="CA84" s="821"/>
      <c r="CB84" s="822"/>
      <c r="CC84" s="820"/>
      <c r="CD84" s="821"/>
      <c r="CE84" s="821"/>
      <c r="CF84" s="821"/>
      <c r="CG84" s="821"/>
      <c r="CH84" s="822"/>
      <c r="CI84" s="820"/>
      <c r="CJ84" s="821"/>
      <c r="CK84" s="821"/>
      <c r="CL84" s="821"/>
      <c r="CM84" s="821"/>
      <c r="CN84" s="822"/>
      <c r="CO84" s="820"/>
      <c r="CP84" s="821"/>
      <c r="CQ84" s="821"/>
      <c r="CR84" s="821"/>
      <c r="CS84" s="822"/>
      <c r="CT84" s="820"/>
      <c r="CU84" s="821"/>
      <c r="CV84" s="821"/>
      <c r="CW84" s="821"/>
      <c r="CX84" s="821"/>
      <c r="CY84" s="822"/>
      <c r="CZ84" s="820"/>
      <c r="DA84" s="821"/>
      <c r="DB84" s="821"/>
      <c r="DC84" s="821"/>
      <c r="DD84" s="821"/>
      <c r="DE84" s="822"/>
      <c r="DF84" s="820"/>
      <c r="DG84" s="821"/>
      <c r="DH84" s="821"/>
      <c r="DI84" s="821"/>
      <c r="DJ84" s="821"/>
      <c r="DK84" s="822"/>
      <c r="DL84" s="820"/>
      <c r="DM84" s="821"/>
      <c r="DN84" s="821"/>
      <c r="DO84" s="821"/>
      <c r="DP84" s="822"/>
      <c r="DQ84" s="820"/>
      <c r="DR84" s="821"/>
      <c r="DS84" s="821"/>
      <c r="DT84" s="821"/>
      <c r="DU84" s="821"/>
      <c r="DV84" s="822"/>
      <c r="DW84" s="820"/>
      <c r="DX84" s="821"/>
      <c r="DY84" s="821"/>
      <c r="DZ84" s="821"/>
      <c r="EA84" s="821"/>
      <c r="EB84" s="822"/>
      <c r="EC84" s="820"/>
      <c r="ED84" s="821"/>
      <c r="EE84" s="821"/>
      <c r="EF84" s="821"/>
      <c r="EG84" s="821"/>
      <c r="EH84" s="822"/>
      <c r="EI84" s="820"/>
      <c r="EJ84" s="821"/>
      <c r="EK84" s="821"/>
      <c r="EL84" s="821"/>
      <c r="EM84" s="822"/>
      <c r="EN84" s="820"/>
      <c r="EO84" s="821"/>
      <c r="EP84" s="821"/>
      <c r="EQ84" s="821"/>
      <c r="ER84" s="821"/>
      <c r="ES84" s="822"/>
      <c r="ET84" s="820"/>
      <c r="EU84" s="821"/>
      <c r="EV84" s="821"/>
      <c r="EW84" s="821"/>
      <c r="EX84" s="821"/>
      <c r="EY84" s="822"/>
      <c r="EZ84" s="820"/>
      <c r="FA84" s="821"/>
      <c r="FB84" s="821"/>
      <c r="FC84" s="821"/>
      <c r="FD84" s="821"/>
      <c r="FE84" s="822"/>
      <c r="FF84" s="820"/>
      <c r="FG84" s="821"/>
      <c r="FH84" s="821"/>
      <c r="FI84" s="821"/>
      <c r="FJ84" s="821"/>
      <c r="FK84" s="822"/>
    </row>
    <row r="85" spans="1:167" s="97" customFormat="1" ht="33" customHeight="1" x14ac:dyDescent="0.15">
      <c r="A85" s="827" t="s">
        <v>393</v>
      </c>
      <c r="B85" s="827"/>
      <c r="C85" s="827"/>
      <c r="D85" s="827"/>
      <c r="E85" s="827"/>
      <c r="F85" s="827"/>
      <c r="G85" s="827"/>
      <c r="H85" s="827"/>
      <c r="I85" s="827"/>
      <c r="J85" s="827"/>
      <c r="K85" s="827"/>
      <c r="L85" s="827"/>
      <c r="M85" s="827"/>
      <c r="N85" s="827"/>
      <c r="O85" s="827"/>
      <c r="P85" s="827"/>
      <c r="Q85" s="827"/>
      <c r="R85" s="827"/>
      <c r="S85" s="827"/>
      <c r="T85" s="827"/>
      <c r="U85" s="827"/>
      <c r="V85" s="827"/>
      <c r="W85" s="827"/>
      <c r="X85" s="827"/>
      <c r="Y85" s="824" t="s">
        <v>345</v>
      </c>
      <c r="Z85" s="825"/>
      <c r="AA85" s="825"/>
      <c r="AB85" s="825"/>
      <c r="AC85" s="826"/>
      <c r="AD85" s="820"/>
      <c r="AE85" s="821"/>
      <c r="AF85" s="821"/>
      <c r="AG85" s="821"/>
      <c r="AH85" s="821"/>
      <c r="AI85" s="822"/>
      <c r="AJ85" s="820"/>
      <c r="AK85" s="821"/>
      <c r="AL85" s="821"/>
      <c r="AM85" s="821"/>
      <c r="AN85" s="822"/>
      <c r="AO85" s="820"/>
      <c r="AP85" s="821"/>
      <c r="AQ85" s="821"/>
      <c r="AR85" s="821"/>
      <c r="AS85" s="821"/>
      <c r="AT85" s="822"/>
      <c r="AU85" s="820"/>
      <c r="AV85" s="821"/>
      <c r="AW85" s="821"/>
      <c r="AX85" s="821"/>
      <c r="AY85" s="822"/>
      <c r="AZ85" s="820"/>
      <c r="BA85" s="821"/>
      <c r="BB85" s="821"/>
      <c r="BC85" s="821"/>
      <c r="BD85" s="821"/>
      <c r="BE85" s="821"/>
      <c r="BF85" s="820"/>
      <c r="BG85" s="821"/>
      <c r="BH85" s="821"/>
      <c r="BI85" s="821"/>
      <c r="BJ85" s="821"/>
      <c r="BK85" s="822"/>
      <c r="BL85" s="821"/>
      <c r="BM85" s="821"/>
      <c r="BN85" s="821"/>
      <c r="BO85" s="821"/>
      <c r="BP85" s="821"/>
      <c r="BQ85" s="822"/>
      <c r="BR85" s="820"/>
      <c r="BS85" s="821"/>
      <c r="BT85" s="821"/>
      <c r="BU85" s="821"/>
      <c r="BV85" s="822"/>
      <c r="BW85" s="820"/>
      <c r="BX85" s="821"/>
      <c r="BY85" s="821"/>
      <c r="BZ85" s="821"/>
      <c r="CA85" s="821"/>
      <c r="CB85" s="822"/>
      <c r="CC85" s="820"/>
      <c r="CD85" s="821"/>
      <c r="CE85" s="821"/>
      <c r="CF85" s="821"/>
      <c r="CG85" s="821"/>
      <c r="CH85" s="822"/>
      <c r="CI85" s="820"/>
      <c r="CJ85" s="821"/>
      <c r="CK85" s="821"/>
      <c r="CL85" s="821"/>
      <c r="CM85" s="821"/>
      <c r="CN85" s="822"/>
      <c r="CO85" s="820"/>
      <c r="CP85" s="821"/>
      <c r="CQ85" s="821"/>
      <c r="CR85" s="821"/>
      <c r="CS85" s="822"/>
      <c r="CT85" s="820"/>
      <c r="CU85" s="821"/>
      <c r="CV85" s="821"/>
      <c r="CW85" s="821"/>
      <c r="CX85" s="821"/>
      <c r="CY85" s="822"/>
      <c r="CZ85" s="820"/>
      <c r="DA85" s="821"/>
      <c r="DB85" s="821"/>
      <c r="DC85" s="821"/>
      <c r="DD85" s="821"/>
      <c r="DE85" s="822"/>
      <c r="DF85" s="820"/>
      <c r="DG85" s="821"/>
      <c r="DH85" s="821"/>
      <c r="DI85" s="821"/>
      <c r="DJ85" s="821"/>
      <c r="DK85" s="822"/>
      <c r="DL85" s="820"/>
      <c r="DM85" s="821"/>
      <c r="DN85" s="821"/>
      <c r="DO85" s="821"/>
      <c r="DP85" s="822"/>
      <c r="DQ85" s="820"/>
      <c r="DR85" s="821"/>
      <c r="DS85" s="821"/>
      <c r="DT85" s="821"/>
      <c r="DU85" s="821"/>
      <c r="DV85" s="822"/>
      <c r="DW85" s="820"/>
      <c r="DX85" s="821"/>
      <c r="DY85" s="821"/>
      <c r="DZ85" s="821"/>
      <c r="EA85" s="821"/>
      <c r="EB85" s="822"/>
      <c r="EC85" s="820"/>
      <c r="ED85" s="821"/>
      <c r="EE85" s="821"/>
      <c r="EF85" s="821"/>
      <c r="EG85" s="821"/>
      <c r="EH85" s="822"/>
      <c r="EI85" s="820"/>
      <c r="EJ85" s="821"/>
      <c r="EK85" s="821"/>
      <c r="EL85" s="821"/>
      <c r="EM85" s="822"/>
      <c r="EN85" s="820"/>
      <c r="EO85" s="821"/>
      <c r="EP85" s="821"/>
      <c r="EQ85" s="821"/>
      <c r="ER85" s="821"/>
      <c r="ES85" s="822"/>
      <c r="ET85" s="820"/>
      <c r="EU85" s="821"/>
      <c r="EV85" s="821"/>
      <c r="EW85" s="821"/>
      <c r="EX85" s="821"/>
      <c r="EY85" s="822"/>
      <c r="EZ85" s="820"/>
      <c r="FA85" s="821"/>
      <c r="FB85" s="821"/>
      <c r="FC85" s="821"/>
      <c r="FD85" s="821"/>
      <c r="FE85" s="822"/>
      <c r="FF85" s="820"/>
      <c r="FG85" s="821"/>
      <c r="FH85" s="821"/>
      <c r="FI85" s="821"/>
      <c r="FJ85" s="821"/>
      <c r="FK85" s="822"/>
    </row>
    <row r="86" spans="1:167" s="97" customFormat="1" ht="33" customHeight="1" x14ac:dyDescent="0.15">
      <c r="A86" s="827" t="s">
        <v>394</v>
      </c>
      <c r="B86" s="827"/>
      <c r="C86" s="827"/>
      <c r="D86" s="827"/>
      <c r="E86" s="827"/>
      <c r="F86" s="827"/>
      <c r="G86" s="827"/>
      <c r="H86" s="827"/>
      <c r="I86" s="827"/>
      <c r="J86" s="827"/>
      <c r="K86" s="827"/>
      <c r="L86" s="827"/>
      <c r="M86" s="827"/>
      <c r="N86" s="827"/>
      <c r="O86" s="827"/>
      <c r="P86" s="827"/>
      <c r="Q86" s="827"/>
      <c r="R86" s="827"/>
      <c r="S86" s="827"/>
      <c r="T86" s="827"/>
      <c r="U86" s="827"/>
      <c r="V86" s="827"/>
      <c r="W86" s="827"/>
      <c r="X86" s="827"/>
      <c r="Y86" s="824" t="s">
        <v>347</v>
      </c>
      <c r="Z86" s="825"/>
      <c r="AA86" s="825"/>
      <c r="AB86" s="825"/>
      <c r="AC86" s="826"/>
      <c r="AD86" s="820"/>
      <c r="AE86" s="821"/>
      <c r="AF86" s="821"/>
      <c r="AG86" s="821"/>
      <c r="AH86" s="821"/>
      <c r="AI86" s="822"/>
      <c r="AJ86" s="820"/>
      <c r="AK86" s="821"/>
      <c r="AL86" s="821"/>
      <c r="AM86" s="821"/>
      <c r="AN86" s="822"/>
      <c r="AO86" s="820"/>
      <c r="AP86" s="821"/>
      <c r="AQ86" s="821"/>
      <c r="AR86" s="821"/>
      <c r="AS86" s="821"/>
      <c r="AT86" s="822"/>
      <c r="AU86" s="820"/>
      <c r="AV86" s="821"/>
      <c r="AW86" s="821"/>
      <c r="AX86" s="821"/>
      <c r="AY86" s="822"/>
      <c r="AZ86" s="820"/>
      <c r="BA86" s="821"/>
      <c r="BB86" s="821"/>
      <c r="BC86" s="821"/>
      <c r="BD86" s="821"/>
      <c r="BE86" s="821"/>
      <c r="BF86" s="820"/>
      <c r="BG86" s="821"/>
      <c r="BH86" s="821"/>
      <c r="BI86" s="821"/>
      <c r="BJ86" s="821"/>
      <c r="BK86" s="822"/>
      <c r="BL86" s="821"/>
      <c r="BM86" s="821"/>
      <c r="BN86" s="821"/>
      <c r="BO86" s="821"/>
      <c r="BP86" s="821"/>
      <c r="BQ86" s="822"/>
      <c r="BR86" s="820"/>
      <c r="BS86" s="821"/>
      <c r="BT86" s="821"/>
      <c r="BU86" s="821"/>
      <c r="BV86" s="822"/>
      <c r="BW86" s="820"/>
      <c r="BX86" s="821"/>
      <c r="BY86" s="821"/>
      <c r="BZ86" s="821"/>
      <c r="CA86" s="821"/>
      <c r="CB86" s="822"/>
      <c r="CC86" s="820"/>
      <c r="CD86" s="821"/>
      <c r="CE86" s="821"/>
      <c r="CF86" s="821"/>
      <c r="CG86" s="821"/>
      <c r="CH86" s="822"/>
      <c r="CI86" s="820"/>
      <c r="CJ86" s="821"/>
      <c r="CK86" s="821"/>
      <c r="CL86" s="821"/>
      <c r="CM86" s="821"/>
      <c r="CN86" s="822"/>
      <c r="CO86" s="820"/>
      <c r="CP86" s="821"/>
      <c r="CQ86" s="821"/>
      <c r="CR86" s="821"/>
      <c r="CS86" s="822"/>
      <c r="CT86" s="820"/>
      <c r="CU86" s="821"/>
      <c r="CV86" s="821"/>
      <c r="CW86" s="821"/>
      <c r="CX86" s="821"/>
      <c r="CY86" s="822"/>
      <c r="CZ86" s="820"/>
      <c r="DA86" s="821"/>
      <c r="DB86" s="821"/>
      <c r="DC86" s="821"/>
      <c r="DD86" s="821"/>
      <c r="DE86" s="822"/>
      <c r="DF86" s="820"/>
      <c r="DG86" s="821"/>
      <c r="DH86" s="821"/>
      <c r="DI86" s="821"/>
      <c r="DJ86" s="821"/>
      <c r="DK86" s="822"/>
      <c r="DL86" s="820"/>
      <c r="DM86" s="821"/>
      <c r="DN86" s="821"/>
      <c r="DO86" s="821"/>
      <c r="DP86" s="822"/>
      <c r="DQ86" s="820"/>
      <c r="DR86" s="821"/>
      <c r="DS86" s="821"/>
      <c r="DT86" s="821"/>
      <c r="DU86" s="821"/>
      <c r="DV86" s="822"/>
      <c r="DW86" s="820"/>
      <c r="DX86" s="821"/>
      <c r="DY86" s="821"/>
      <c r="DZ86" s="821"/>
      <c r="EA86" s="821"/>
      <c r="EB86" s="822"/>
      <c r="EC86" s="820"/>
      <c r="ED86" s="821"/>
      <c r="EE86" s="821"/>
      <c r="EF86" s="821"/>
      <c r="EG86" s="821"/>
      <c r="EH86" s="822"/>
      <c r="EI86" s="820"/>
      <c r="EJ86" s="821"/>
      <c r="EK86" s="821"/>
      <c r="EL86" s="821"/>
      <c r="EM86" s="822"/>
      <c r="EN86" s="820"/>
      <c r="EO86" s="821"/>
      <c r="EP86" s="821"/>
      <c r="EQ86" s="821"/>
      <c r="ER86" s="821"/>
      <c r="ES86" s="822"/>
      <c r="ET86" s="820"/>
      <c r="EU86" s="821"/>
      <c r="EV86" s="821"/>
      <c r="EW86" s="821"/>
      <c r="EX86" s="821"/>
      <c r="EY86" s="822"/>
      <c r="EZ86" s="820"/>
      <c r="FA86" s="821"/>
      <c r="FB86" s="821"/>
      <c r="FC86" s="821"/>
      <c r="FD86" s="821"/>
      <c r="FE86" s="822"/>
      <c r="FF86" s="820"/>
      <c r="FG86" s="821"/>
      <c r="FH86" s="821"/>
      <c r="FI86" s="821"/>
      <c r="FJ86" s="821"/>
      <c r="FK86" s="822"/>
    </row>
    <row r="87" spans="1:167" s="97" customFormat="1" ht="18" customHeight="1" x14ac:dyDescent="0.15">
      <c r="A87" s="827" t="s">
        <v>395</v>
      </c>
      <c r="B87" s="827"/>
      <c r="C87" s="827"/>
      <c r="D87" s="827"/>
      <c r="E87" s="827"/>
      <c r="F87" s="827"/>
      <c r="G87" s="827"/>
      <c r="H87" s="827"/>
      <c r="I87" s="827"/>
      <c r="J87" s="827"/>
      <c r="K87" s="827"/>
      <c r="L87" s="827"/>
      <c r="M87" s="827"/>
      <c r="N87" s="827"/>
      <c r="O87" s="827"/>
      <c r="P87" s="827"/>
      <c r="Q87" s="827"/>
      <c r="R87" s="827"/>
      <c r="S87" s="827"/>
      <c r="T87" s="827"/>
      <c r="U87" s="827"/>
      <c r="V87" s="827"/>
      <c r="W87" s="827"/>
      <c r="X87" s="827"/>
      <c r="Y87" s="824" t="s">
        <v>349</v>
      </c>
      <c r="Z87" s="825"/>
      <c r="AA87" s="825"/>
      <c r="AB87" s="825"/>
      <c r="AC87" s="826"/>
      <c r="AD87" s="820"/>
      <c r="AE87" s="821"/>
      <c r="AF87" s="821"/>
      <c r="AG87" s="821"/>
      <c r="AH87" s="821"/>
      <c r="AI87" s="822"/>
      <c r="AJ87" s="820"/>
      <c r="AK87" s="821"/>
      <c r="AL87" s="821"/>
      <c r="AM87" s="821"/>
      <c r="AN87" s="822"/>
      <c r="AO87" s="820"/>
      <c r="AP87" s="821"/>
      <c r="AQ87" s="821"/>
      <c r="AR87" s="821"/>
      <c r="AS87" s="821"/>
      <c r="AT87" s="822"/>
      <c r="AU87" s="820"/>
      <c r="AV87" s="821"/>
      <c r="AW87" s="821"/>
      <c r="AX87" s="821"/>
      <c r="AY87" s="822"/>
      <c r="AZ87" s="820"/>
      <c r="BA87" s="821"/>
      <c r="BB87" s="821"/>
      <c r="BC87" s="821"/>
      <c r="BD87" s="821"/>
      <c r="BE87" s="821"/>
      <c r="BF87" s="820"/>
      <c r="BG87" s="821"/>
      <c r="BH87" s="821"/>
      <c r="BI87" s="821"/>
      <c r="BJ87" s="821"/>
      <c r="BK87" s="822"/>
      <c r="BL87" s="821"/>
      <c r="BM87" s="821"/>
      <c r="BN87" s="821"/>
      <c r="BO87" s="821"/>
      <c r="BP87" s="821"/>
      <c r="BQ87" s="822"/>
      <c r="BR87" s="820"/>
      <c r="BS87" s="821"/>
      <c r="BT87" s="821"/>
      <c r="BU87" s="821"/>
      <c r="BV87" s="822"/>
      <c r="BW87" s="820"/>
      <c r="BX87" s="821"/>
      <c r="BY87" s="821"/>
      <c r="BZ87" s="821"/>
      <c r="CA87" s="821"/>
      <c r="CB87" s="822"/>
      <c r="CC87" s="820"/>
      <c r="CD87" s="821"/>
      <c r="CE87" s="821"/>
      <c r="CF87" s="821"/>
      <c r="CG87" s="821"/>
      <c r="CH87" s="822"/>
      <c r="CI87" s="820"/>
      <c r="CJ87" s="821"/>
      <c r="CK87" s="821"/>
      <c r="CL87" s="821"/>
      <c r="CM87" s="821"/>
      <c r="CN87" s="822"/>
      <c r="CO87" s="820"/>
      <c r="CP87" s="821"/>
      <c r="CQ87" s="821"/>
      <c r="CR87" s="821"/>
      <c r="CS87" s="822"/>
      <c r="CT87" s="820"/>
      <c r="CU87" s="821"/>
      <c r="CV87" s="821"/>
      <c r="CW87" s="821"/>
      <c r="CX87" s="821"/>
      <c r="CY87" s="822"/>
      <c r="CZ87" s="820"/>
      <c r="DA87" s="821"/>
      <c r="DB87" s="821"/>
      <c r="DC87" s="821"/>
      <c r="DD87" s="821"/>
      <c r="DE87" s="822"/>
      <c r="DF87" s="820"/>
      <c r="DG87" s="821"/>
      <c r="DH87" s="821"/>
      <c r="DI87" s="821"/>
      <c r="DJ87" s="821"/>
      <c r="DK87" s="822"/>
      <c r="DL87" s="820"/>
      <c r="DM87" s="821"/>
      <c r="DN87" s="821"/>
      <c r="DO87" s="821"/>
      <c r="DP87" s="822"/>
      <c r="DQ87" s="820"/>
      <c r="DR87" s="821"/>
      <c r="DS87" s="821"/>
      <c r="DT87" s="821"/>
      <c r="DU87" s="821"/>
      <c r="DV87" s="822"/>
      <c r="DW87" s="820"/>
      <c r="DX87" s="821"/>
      <c r="DY87" s="821"/>
      <c r="DZ87" s="821"/>
      <c r="EA87" s="821"/>
      <c r="EB87" s="822"/>
      <c r="EC87" s="820"/>
      <c r="ED87" s="821"/>
      <c r="EE87" s="821"/>
      <c r="EF87" s="821"/>
      <c r="EG87" s="821"/>
      <c r="EH87" s="822"/>
      <c r="EI87" s="820"/>
      <c r="EJ87" s="821"/>
      <c r="EK87" s="821"/>
      <c r="EL87" s="821"/>
      <c r="EM87" s="822"/>
      <c r="EN87" s="820"/>
      <c r="EO87" s="821"/>
      <c r="EP87" s="821"/>
      <c r="EQ87" s="821"/>
      <c r="ER87" s="821"/>
      <c r="ES87" s="822"/>
      <c r="ET87" s="820"/>
      <c r="EU87" s="821"/>
      <c r="EV87" s="821"/>
      <c r="EW87" s="821"/>
      <c r="EX87" s="821"/>
      <c r="EY87" s="822"/>
      <c r="EZ87" s="820"/>
      <c r="FA87" s="821"/>
      <c r="FB87" s="821"/>
      <c r="FC87" s="821"/>
      <c r="FD87" s="821"/>
      <c r="FE87" s="822"/>
      <c r="FF87" s="820"/>
      <c r="FG87" s="821"/>
      <c r="FH87" s="821"/>
      <c r="FI87" s="821"/>
      <c r="FJ87" s="821"/>
      <c r="FK87" s="822"/>
    </row>
    <row r="88" spans="1:167" s="97" customFormat="1" ht="18" customHeight="1" x14ac:dyDescent="0.15">
      <c r="A88" s="827" t="s">
        <v>350</v>
      </c>
      <c r="B88" s="827"/>
      <c r="C88" s="827"/>
      <c r="D88" s="827"/>
      <c r="E88" s="827"/>
      <c r="F88" s="827"/>
      <c r="G88" s="827"/>
      <c r="H88" s="827"/>
      <c r="I88" s="827"/>
      <c r="J88" s="827"/>
      <c r="K88" s="827"/>
      <c r="L88" s="827"/>
      <c r="M88" s="827"/>
      <c r="N88" s="827"/>
      <c r="O88" s="827"/>
      <c r="P88" s="827"/>
      <c r="Q88" s="827"/>
      <c r="R88" s="827"/>
      <c r="S88" s="827"/>
      <c r="T88" s="827"/>
      <c r="U88" s="827"/>
      <c r="V88" s="827"/>
      <c r="W88" s="827"/>
      <c r="X88" s="827"/>
      <c r="Y88" s="824" t="s">
        <v>351</v>
      </c>
      <c r="Z88" s="825"/>
      <c r="AA88" s="825"/>
      <c r="AB88" s="825"/>
      <c r="AC88" s="826"/>
      <c r="AD88" s="820"/>
      <c r="AE88" s="821"/>
      <c r="AF88" s="821"/>
      <c r="AG88" s="821"/>
      <c r="AH88" s="821"/>
      <c r="AI88" s="822"/>
      <c r="AJ88" s="820"/>
      <c r="AK88" s="821"/>
      <c r="AL88" s="821"/>
      <c r="AM88" s="821"/>
      <c r="AN88" s="822"/>
      <c r="AO88" s="820"/>
      <c r="AP88" s="821"/>
      <c r="AQ88" s="821"/>
      <c r="AR88" s="821"/>
      <c r="AS88" s="821"/>
      <c r="AT88" s="822"/>
      <c r="AU88" s="820"/>
      <c r="AV88" s="821"/>
      <c r="AW88" s="821"/>
      <c r="AX88" s="821"/>
      <c r="AY88" s="822"/>
      <c r="AZ88" s="820"/>
      <c r="BA88" s="821"/>
      <c r="BB88" s="821"/>
      <c r="BC88" s="821"/>
      <c r="BD88" s="821"/>
      <c r="BE88" s="821"/>
      <c r="BF88" s="820"/>
      <c r="BG88" s="821"/>
      <c r="BH88" s="821"/>
      <c r="BI88" s="821"/>
      <c r="BJ88" s="821"/>
      <c r="BK88" s="822"/>
      <c r="BL88" s="821"/>
      <c r="BM88" s="821"/>
      <c r="BN88" s="821"/>
      <c r="BO88" s="821"/>
      <c r="BP88" s="821"/>
      <c r="BQ88" s="822"/>
      <c r="BR88" s="820"/>
      <c r="BS88" s="821"/>
      <c r="BT88" s="821"/>
      <c r="BU88" s="821"/>
      <c r="BV88" s="822"/>
      <c r="BW88" s="820"/>
      <c r="BX88" s="821"/>
      <c r="BY88" s="821"/>
      <c r="BZ88" s="821"/>
      <c r="CA88" s="821"/>
      <c r="CB88" s="822"/>
      <c r="CC88" s="820"/>
      <c r="CD88" s="821"/>
      <c r="CE88" s="821"/>
      <c r="CF88" s="821"/>
      <c r="CG88" s="821"/>
      <c r="CH88" s="822"/>
      <c r="CI88" s="820"/>
      <c r="CJ88" s="821"/>
      <c r="CK88" s="821"/>
      <c r="CL88" s="821"/>
      <c r="CM88" s="821"/>
      <c r="CN88" s="822"/>
      <c r="CO88" s="820"/>
      <c r="CP88" s="821"/>
      <c r="CQ88" s="821"/>
      <c r="CR88" s="821"/>
      <c r="CS88" s="822"/>
      <c r="CT88" s="820"/>
      <c r="CU88" s="821"/>
      <c r="CV88" s="821"/>
      <c r="CW88" s="821"/>
      <c r="CX88" s="821"/>
      <c r="CY88" s="822"/>
      <c r="CZ88" s="820"/>
      <c r="DA88" s="821"/>
      <c r="DB88" s="821"/>
      <c r="DC88" s="821"/>
      <c r="DD88" s="821"/>
      <c r="DE88" s="822"/>
      <c r="DF88" s="820"/>
      <c r="DG88" s="821"/>
      <c r="DH88" s="821"/>
      <c r="DI88" s="821"/>
      <c r="DJ88" s="821"/>
      <c r="DK88" s="822"/>
      <c r="DL88" s="820"/>
      <c r="DM88" s="821"/>
      <c r="DN88" s="821"/>
      <c r="DO88" s="821"/>
      <c r="DP88" s="822"/>
      <c r="DQ88" s="820"/>
      <c r="DR88" s="821"/>
      <c r="DS88" s="821"/>
      <c r="DT88" s="821"/>
      <c r="DU88" s="821"/>
      <c r="DV88" s="822"/>
      <c r="DW88" s="820"/>
      <c r="DX88" s="821"/>
      <c r="DY88" s="821"/>
      <c r="DZ88" s="821"/>
      <c r="EA88" s="821"/>
      <c r="EB88" s="822"/>
      <c r="EC88" s="820"/>
      <c r="ED88" s="821"/>
      <c r="EE88" s="821"/>
      <c r="EF88" s="821"/>
      <c r="EG88" s="821"/>
      <c r="EH88" s="822"/>
      <c r="EI88" s="820"/>
      <c r="EJ88" s="821"/>
      <c r="EK88" s="821"/>
      <c r="EL88" s="821"/>
      <c r="EM88" s="822"/>
      <c r="EN88" s="820"/>
      <c r="EO88" s="821"/>
      <c r="EP88" s="821"/>
      <c r="EQ88" s="821"/>
      <c r="ER88" s="821"/>
      <c r="ES88" s="822"/>
      <c r="ET88" s="820"/>
      <c r="EU88" s="821"/>
      <c r="EV88" s="821"/>
      <c r="EW88" s="821"/>
      <c r="EX88" s="821"/>
      <c r="EY88" s="822"/>
      <c r="EZ88" s="820"/>
      <c r="FA88" s="821"/>
      <c r="FB88" s="821"/>
      <c r="FC88" s="821"/>
      <c r="FD88" s="821"/>
      <c r="FE88" s="822"/>
      <c r="FF88" s="820"/>
      <c r="FG88" s="821"/>
      <c r="FH88" s="821"/>
      <c r="FI88" s="821"/>
      <c r="FJ88" s="821"/>
      <c r="FK88" s="822"/>
    </row>
    <row r="89" spans="1:167" s="97" customFormat="1" ht="18" customHeight="1" x14ac:dyDescent="0.15">
      <c r="A89" s="823" t="s">
        <v>396</v>
      </c>
      <c r="B89" s="823"/>
      <c r="C89" s="823"/>
      <c r="D89" s="823"/>
      <c r="E89" s="823"/>
      <c r="F89" s="823"/>
      <c r="G89" s="823"/>
      <c r="H89" s="823"/>
      <c r="I89" s="823"/>
      <c r="J89" s="823"/>
      <c r="K89" s="823"/>
      <c r="L89" s="823"/>
      <c r="M89" s="823"/>
      <c r="N89" s="823"/>
      <c r="O89" s="823"/>
      <c r="P89" s="823"/>
      <c r="Q89" s="823"/>
      <c r="R89" s="823"/>
      <c r="S89" s="823"/>
      <c r="T89" s="823"/>
      <c r="U89" s="823"/>
      <c r="V89" s="823"/>
      <c r="W89" s="823"/>
      <c r="X89" s="823"/>
      <c r="Y89" s="824" t="s">
        <v>353</v>
      </c>
      <c r="Z89" s="825"/>
      <c r="AA89" s="825"/>
      <c r="AB89" s="825"/>
      <c r="AC89" s="826"/>
      <c r="AD89" s="820"/>
      <c r="AE89" s="821"/>
      <c r="AF89" s="821"/>
      <c r="AG89" s="821"/>
      <c r="AH89" s="821"/>
      <c r="AI89" s="822"/>
      <c r="AJ89" s="820"/>
      <c r="AK89" s="821"/>
      <c r="AL89" s="821"/>
      <c r="AM89" s="821"/>
      <c r="AN89" s="822"/>
      <c r="AO89" s="820"/>
      <c r="AP89" s="821"/>
      <c r="AQ89" s="821"/>
      <c r="AR89" s="821"/>
      <c r="AS89" s="821"/>
      <c r="AT89" s="822"/>
      <c r="AU89" s="820"/>
      <c r="AV89" s="821"/>
      <c r="AW89" s="821"/>
      <c r="AX89" s="821"/>
      <c r="AY89" s="822"/>
      <c r="AZ89" s="820"/>
      <c r="BA89" s="821"/>
      <c r="BB89" s="821"/>
      <c r="BC89" s="821"/>
      <c r="BD89" s="821"/>
      <c r="BE89" s="821"/>
      <c r="BF89" s="820"/>
      <c r="BG89" s="821"/>
      <c r="BH89" s="821"/>
      <c r="BI89" s="821"/>
      <c r="BJ89" s="821"/>
      <c r="BK89" s="822"/>
      <c r="BL89" s="821"/>
      <c r="BM89" s="821"/>
      <c r="BN89" s="821"/>
      <c r="BO89" s="821"/>
      <c r="BP89" s="821"/>
      <c r="BQ89" s="822"/>
      <c r="BR89" s="820"/>
      <c r="BS89" s="821"/>
      <c r="BT89" s="821"/>
      <c r="BU89" s="821"/>
      <c r="BV89" s="822"/>
      <c r="BW89" s="820"/>
      <c r="BX89" s="821"/>
      <c r="BY89" s="821"/>
      <c r="BZ89" s="821"/>
      <c r="CA89" s="821"/>
      <c r="CB89" s="822"/>
      <c r="CC89" s="820"/>
      <c r="CD89" s="821"/>
      <c r="CE89" s="821"/>
      <c r="CF89" s="821"/>
      <c r="CG89" s="821"/>
      <c r="CH89" s="822"/>
      <c r="CI89" s="820"/>
      <c r="CJ89" s="821"/>
      <c r="CK89" s="821"/>
      <c r="CL89" s="821"/>
      <c r="CM89" s="821"/>
      <c r="CN89" s="822"/>
      <c r="CO89" s="820"/>
      <c r="CP89" s="821"/>
      <c r="CQ89" s="821"/>
      <c r="CR89" s="821"/>
      <c r="CS89" s="822"/>
      <c r="CT89" s="820"/>
      <c r="CU89" s="821"/>
      <c r="CV89" s="821"/>
      <c r="CW89" s="821"/>
      <c r="CX89" s="821"/>
      <c r="CY89" s="822"/>
      <c r="CZ89" s="820"/>
      <c r="DA89" s="821"/>
      <c r="DB89" s="821"/>
      <c r="DC89" s="821"/>
      <c r="DD89" s="821"/>
      <c r="DE89" s="822"/>
      <c r="DF89" s="820"/>
      <c r="DG89" s="821"/>
      <c r="DH89" s="821"/>
      <c r="DI89" s="821"/>
      <c r="DJ89" s="821"/>
      <c r="DK89" s="822"/>
      <c r="DL89" s="820"/>
      <c r="DM89" s="821"/>
      <c r="DN89" s="821"/>
      <c r="DO89" s="821"/>
      <c r="DP89" s="822"/>
      <c r="DQ89" s="820"/>
      <c r="DR89" s="821"/>
      <c r="DS89" s="821"/>
      <c r="DT89" s="821"/>
      <c r="DU89" s="821"/>
      <c r="DV89" s="822"/>
      <c r="DW89" s="820"/>
      <c r="DX89" s="821"/>
      <c r="DY89" s="821"/>
      <c r="DZ89" s="821"/>
      <c r="EA89" s="821"/>
      <c r="EB89" s="822"/>
      <c r="EC89" s="820"/>
      <c r="ED89" s="821"/>
      <c r="EE89" s="821"/>
      <c r="EF89" s="821"/>
      <c r="EG89" s="821"/>
      <c r="EH89" s="822"/>
      <c r="EI89" s="820"/>
      <c r="EJ89" s="821"/>
      <c r="EK89" s="821"/>
      <c r="EL89" s="821"/>
      <c r="EM89" s="822"/>
      <c r="EN89" s="820"/>
      <c r="EO89" s="821"/>
      <c r="EP89" s="821"/>
      <c r="EQ89" s="821"/>
      <c r="ER89" s="821"/>
      <c r="ES89" s="822"/>
      <c r="ET89" s="820"/>
      <c r="EU89" s="821"/>
      <c r="EV89" s="821"/>
      <c r="EW89" s="821"/>
      <c r="EX89" s="821"/>
      <c r="EY89" s="822"/>
      <c r="EZ89" s="820"/>
      <c r="FA89" s="821"/>
      <c r="FB89" s="821"/>
      <c r="FC89" s="821"/>
      <c r="FD89" s="821"/>
      <c r="FE89" s="822"/>
      <c r="FF89" s="820"/>
      <c r="FG89" s="821"/>
      <c r="FH89" s="821"/>
      <c r="FI89" s="821"/>
      <c r="FJ89" s="821"/>
      <c r="FK89" s="822"/>
    </row>
    <row r="90" spans="1:167" s="97" customFormat="1" ht="18" customHeight="1" x14ac:dyDescent="0.15">
      <c r="A90" s="823" t="s">
        <v>397</v>
      </c>
      <c r="B90" s="823"/>
      <c r="C90" s="823"/>
      <c r="D90" s="823"/>
      <c r="E90" s="823"/>
      <c r="F90" s="823"/>
      <c r="G90" s="823"/>
      <c r="H90" s="823"/>
      <c r="I90" s="823"/>
      <c r="J90" s="823"/>
      <c r="K90" s="823"/>
      <c r="L90" s="823"/>
      <c r="M90" s="823"/>
      <c r="N90" s="823"/>
      <c r="O90" s="823"/>
      <c r="P90" s="823"/>
      <c r="Q90" s="823"/>
      <c r="R90" s="823"/>
      <c r="S90" s="823"/>
      <c r="T90" s="823"/>
      <c r="U90" s="823"/>
      <c r="V90" s="823"/>
      <c r="W90" s="823"/>
      <c r="X90" s="823"/>
      <c r="Y90" s="824" t="s">
        <v>355</v>
      </c>
      <c r="Z90" s="825"/>
      <c r="AA90" s="825"/>
      <c r="AB90" s="825"/>
      <c r="AC90" s="826"/>
      <c r="AD90" s="820"/>
      <c r="AE90" s="821"/>
      <c r="AF90" s="821"/>
      <c r="AG90" s="821"/>
      <c r="AH90" s="821"/>
      <c r="AI90" s="822"/>
      <c r="AJ90" s="820"/>
      <c r="AK90" s="821"/>
      <c r="AL90" s="821"/>
      <c r="AM90" s="821"/>
      <c r="AN90" s="822"/>
      <c r="AO90" s="820"/>
      <c r="AP90" s="821"/>
      <c r="AQ90" s="821"/>
      <c r="AR90" s="821"/>
      <c r="AS90" s="821"/>
      <c r="AT90" s="822"/>
      <c r="AU90" s="820"/>
      <c r="AV90" s="821"/>
      <c r="AW90" s="821"/>
      <c r="AX90" s="821"/>
      <c r="AY90" s="822"/>
      <c r="AZ90" s="820"/>
      <c r="BA90" s="821"/>
      <c r="BB90" s="821"/>
      <c r="BC90" s="821"/>
      <c r="BD90" s="821"/>
      <c r="BE90" s="821"/>
      <c r="BF90" s="820"/>
      <c r="BG90" s="821"/>
      <c r="BH90" s="821"/>
      <c r="BI90" s="821"/>
      <c r="BJ90" s="821"/>
      <c r="BK90" s="822"/>
      <c r="BL90" s="821"/>
      <c r="BM90" s="821"/>
      <c r="BN90" s="821"/>
      <c r="BO90" s="821"/>
      <c r="BP90" s="821"/>
      <c r="BQ90" s="822"/>
      <c r="BR90" s="820"/>
      <c r="BS90" s="821"/>
      <c r="BT90" s="821"/>
      <c r="BU90" s="821"/>
      <c r="BV90" s="822"/>
      <c r="BW90" s="820"/>
      <c r="BX90" s="821"/>
      <c r="BY90" s="821"/>
      <c r="BZ90" s="821"/>
      <c r="CA90" s="821"/>
      <c r="CB90" s="822"/>
      <c r="CC90" s="820"/>
      <c r="CD90" s="821"/>
      <c r="CE90" s="821"/>
      <c r="CF90" s="821"/>
      <c r="CG90" s="821"/>
      <c r="CH90" s="822"/>
      <c r="CI90" s="820"/>
      <c r="CJ90" s="821"/>
      <c r="CK90" s="821"/>
      <c r="CL90" s="821"/>
      <c r="CM90" s="821"/>
      <c r="CN90" s="822"/>
      <c r="CO90" s="820"/>
      <c r="CP90" s="821"/>
      <c r="CQ90" s="821"/>
      <c r="CR90" s="821"/>
      <c r="CS90" s="822"/>
      <c r="CT90" s="820"/>
      <c r="CU90" s="821"/>
      <c r="CV90" s="821"/>
      <c r="CW90" s="821"/>
      <c r="CX90" s="821"/>
      <c r="CY90" s="822"/>
      <c r="CZ90" s="820"/>
      <c r="DA90" s="821"/>
      <c r="DB90" s="821"/>
      <c r="DC90" s="821"/>
      <c r="DD90" s="821"/>
      <c r="DE90" s="822"/>
      <c r="DF90" s="820"/>
      <c r="DG90" s="821"/>
      <c r="DH90" s="821"/>
      <c r="DI90" s="821"/>
      <c r="DJ90" s="821"/>
      <c r="DK90" s="822"/>
      <c r="DL90" s="820"/>
      <c r="DM90" s="821"/>
      <c r="DN90" s="821"/>
      <c r="DO90" s="821"/>
      <c r="DP90" s="822"/>
      <c r="DQ90" s="820"/>
      <c r="DR90" s="821"/>
      <c r="DS90" s="821"/>
      <c r="DT90" s="821"/>
      <c r="DU90" s="821"/>
      <c r="DV90" s="822"/>
      <c r="DW90" s="820"/>
      <c r="DX90" s="821"/>
      <c r="DY90" s="821"/>
      <c r="DZ90" s="821"/>
      <c r="EA90" s="821"/>
      <c r="EB90" s="822"/>
      <c r="EC90" s="820"/>
      <c r="ED90" s="821"/>
      <c r="EE90" s="821"/>
      <c r="EF90" s="821"/>
      <c r="EG90" s="821"/>
      <c r="EH90" s="822"/>
      <c r="EI90" s="820"/>
      <c r="EJ90" s="821"/>
      <c r="EK90" s="821"/>
      <c r="EL90" s="821"/>
      <c r="EM90" s="822"/>
      <c r="EN90" s="820"/>
      <c r="EO90" s="821"/>
      <c r="EP90" s="821"/>
      <c r="EQ90" s="821"/>
      <c r="ER90" s="821"/>
      <c r="ES90" s="822"/>
      <c r="ET90" s="820"/>
      <c r="EU90" s="821"/>
      <c r="EV90" s="821"/>
      <c r="EW90" s="821"/>
      <c r="EX90" s="821"/>
      <c r="EY90" s="822"/>
      <c r="EZ90" s="820"/>
      <c r="FA90" s="821"/>
      <c r="FB90" s="821"/>
      <c r="FC90" s="821"/>
      <c r="FD90" s="821"/>
      <c r="FE90" s="822"/>
      <c r="FF90" s="820"/>
      <c r="FG90" s="821"/>
      <c r="FH90" s="821"/>
      <c r="FI90" s="821"/>
      <c r="FJ90" s="821"/>
      <c r="FK90" s="822"/>
    </row>
    <row r="91" spans="1:167" s="97" customFormat="1" ht="49.5" customHeight="1" x14ac:dyDescent="0.15">
      <c r="A91" s="823" t="s">
        <v>398</v>
      </c>
      <c r="B91" s="823"/>
      <c r="C91" s="823"/>
      <c r="D91" s="823"/>
      <c r="E91" s="823"/>
      <c r="F91" s="823"/>
      <c r="G91" s="823"/>
      <c r="H91" s="823"/>
      <c r="I91" s="823"/>
      <c r="J91" s="823"/>
      <c r="K91" s="823"/>
      <c r="L91" s="823"/>
      <c r="M91" s="823"/>
      <c r="N91" s="823"/>
      <c r="O91" s="823"/>
      <c r="P91" s="823"/>
      <c r="Q91" s="823"/>
      <c r="R91" s="823"/>
      <c r="S91" s="823"/>
      <c r="T91" s="823"/>
      <c r="U91" s="823"/>
      <c r="V91" s="823"/>
      <c r="W91" s="823"/>
      <c r="X91" s="823"/>
      <c r="Y91" s="824" t="s">
        <v>357</v>
      </c>
      <c r="Z91" s="825"/>
      <c r="AA91" s="825"/>
      <c r="AB91" s="825"/>
      <c r="AC91" s="826"/>
      <c r="AD91" s="820"/>
      <c r="AE91" s="821"/>
      <c r="AF91" s="821"/>
      <c r="AG91" s="821"/>
      <c r="AH91" s="821"/>
      <c r="AI91" s="822"/>
      <c r="AJ91" s="820"/>
      <c r="AK91" s="821"/>
      <c r="AL91" s="821"/>
      <c r="AM91" s="821"/>
      <c r="AN91" s="822"/>
      <c r="AO91" s="820"/>
      <c r="AP91" s="821"/>
      <c r="AQ91" s="821"/>
      <c r="AR91" s="821"/>
      <c r="AS91" s="821"/>
      <c r="AT91" s="822"/>
      <c r="AU91" s="820"/>
      <c r="AV91" s="821"/>
      <c r="AW91" s="821"/>
      <c r="AX91" s="821"/>
      <c r="AY91" s="822"/>
      <c r="AZ91" s="820"/>
      <c r="BA91" s="821"/>
      <c r="BB91" s="821"/>
      <c r="BC91" s="821"/>
      <c r="BD91" s="821"/>
      <c r="BE91" s="821"/>
      <c r="BF91" s="820"/>
      <c r="BG91" s="821"/>
      <c r="BH91" s="821"/>
      <c r="BI91" s="821"/>
      <c r="BJ91" s="821"/>
      <c r="BK91" s="822"/>
      <c r="BL91" s="821"/>
      <c r="BM91" s="821"/>
      <c r="BN91" s="821"/>
      <c r="BO91" s="821"/>
      <c r="BP91" s="821"/>
      <c r="BQ91" s="822"/>
      <c r="BR91" s="820"/>
      <c r="BS91" s="821"/>
      <c r="BT91" s="821"/>
      <c r="BU91" s="821"/>
      <c r="BV91" s="822"/>
      <c r="BW91" s="820"/>
      <c r="BX91" s="821"/>
      <c r="BY91" s="821"/>
      <c r="BZ91" s="821"/>
      <c r="CA91" s="821"/>
      <c r="CB91" s="822"/>
      <c r="CC91" s="820"/>
      <c r="CD91" s="821"/>
      <c r="CE91" s="821"/>
      <c r="CF91" s="821"/>
      <c r="CG91" s="821"/>
      <c r="CH91" s="822"/>
      <c r="CI91" s="820"/>
      <c r="CJ91" s="821"/>
      <c r="CK91" s="821"/>
      <c r="CL91" s="821"/>
      <c r="CM91" s="821"/>
      <c r="CN91" s="822"/>
      <c r="CO91" s="820"/>
      <c r="CP91" s="821"/>
      <c r="CQ91" s="821"/>
      <c r="CR91" s="821"/>
      <c r="CS91" s="822"/>
      <c r="CT91" s="820"/>
      <c r="CU91" s="821"/>
      <c r="CV91" s="821"/>
      <c r="CW91" s="821"/>
      <c r="CX91" s="821"/>
      <c r="CY91" s="822"/>
      <c r="CZ91" s="820"/>
      <c r="DA91" s="821"/>
      <c r="DB91" s="821"/>
      <c r="DC91" s="821"/>
      <c r="DD91" s="821"/>
      <c r="DE91" s="822"/>
      <c r="DF91" s="820"/>
      <c r="DG91" s="821"/>
      <c r="DH91" s="821"/>
      <c r="DI91" s="821"/>
      <c r="DJ91" s="821"/>
      <c r="DK91" s="822"/>
      <c r="DL91" s="820"/>
      <c r="DM91" s="821"/>
      <c r="DN91" s="821"/>
      <c r="DO91" s="821"/>
      <c r="DP91" s="822"/>
      <c r="DQ91" s="820"/>
      <c r="DR91" s="821"/>
      <c r="DS91" s="821"/>
      <c r="DT91" s="821"/>
      <c r="DU91" s="821"/>
      <c r="DV91" s="822"/>
      <c r="DW91" s="820"/>
      <c r="DX91" s="821"/>
      <c r="DY91" s="821"/>
      <c r="DZ91" s="821"/>
      <c r="EA91" s="821"/>
      <c r="EB91" s="822"/>
      <c r="EC91" s="820"/>
      <c r="ED91" s="821"/>
      <c r="EE91" s="821"/>
      <c r="EF91" s="821"/>
      <c r="EG91" s="821"/>
      <c r="EH91" s="822"/>
      <c r="EI91" s="820"/>
      <c r="EJ91" s="821"/>
      <c r="EK91" s="821"/>
      <c r="EL91" s="821"/>
      <c r="EM91" s="822"/>
      <c r="EN91" s="820"/>
      <c r="EO91" s="821"/>
      <c r="EP91" s="821"/>
      <c r="EQ91" s="821"/>
      <c r="ER91" s="821"/>
      <c r="ES91" s="822"/>
      <c r="ET91" s="820"/>
      <c r="EU91" s="821"/>
      <c r="EV91" s="821"/>
      <c r="EW91" s="821"/>
      <c r="EX91" s="821"/>
      <c r="EY91" s="822"/>
      <c r="EZ91" s="820"/>
      <c r="FA91" s="821"/>
      <c r="FB91" s="821"/>
      <c r="FC91" s="821"/>
      <c r="FD91" s="821"/>
      <c r="FE91" s="822"/>
      <c r="FF91" s="820"/>
      <c r="FG91" s="821"/>
      <c r="FH91" s="821"/>
      <c r="FI91" s="821"/>
      <c r="FJ91" s="821"/>
      <c r="FK91" s="822"/>
    </row>
    <row r="92" spans="1:167" s="97" customFormat="1" ht="8.25" customHeight="1" x14ac:dyDescent="0.15">
      <c r="A92" s="823" t="s">
        <v>358</v>
      </c>
      <c r="B92" s="823"/>
      <c r="C92" s="823"/>
      <c r="D92" s="823"/>
      <c r="E92" s="823"/>
      <c r="F92" s="823"/>
      <c r="G92" s="823"/>
      <c r="H92" s="823"/>
      <c r="I92" s="823"/>
      <c r="J92" s="823"/>
      <c r="K92" s="823"/>
      <c r="L92" s="823"/>
      <c r="M92" s="823"/>
      <c r="N92" s="823"/>
      <c r="O92" s="823"/>
      <c r="P92" s="823"/>
      <c r="Q92" s="823"/>
      <c r="R92" s="823"/>
      <c r="S92" s="823"/>
      <c r="T92" s="823"/>
      <c r="U92" s="823"/>
      <c r="V92" s="823"/>
      <c r="W92" s="823"/>
      <c r="X92" s="823"/>
      <c r="Y92" s="824" t="s">
        <v>359</v>
      </c>
      <c r="Z92" s="825"/>
      <c r="AA92" s="825"/>
      <c r="AB92" s="825"/>
      <c r="AC92" s="826"/>
      <c r="AD92" s="820"/>
      <c r="AE92" s="821"/>
      <c r="AF92" s="821"/>
      <c r="AG92" s="821"/>
      <c r="AH92" s="821"/>
      <c r="AI92" s="822"/>
      <c r="AJ92" s="820"/>
      <c r="AK92" s="821"/>
      <c r="AL92" s="821"/>
      <c r="AM92" s="821"/>
      <c r="AN92" s="822"/>
      <c r="AO92" s="820"/>
      <c r="AP92" s="821"/>
      <c r="AQ92" s="821"/>
      <c r="AR92" s="821"/>
      <c r="AS92" s="821"/>
      <c r="AT92" s="822"/>
      <c r="AU92" s="820"/>
      <c r="AV92" s="821"/>
      <c r="AW92" s="821"/>
      <c r="AX92" s="821"/>
      <c r="AY92" s="822"/>
      <c r="AZ92" s="820"/>
      <c r="BA92" s="821"/>
      <c r="BB92" s="821"/>
      <c r="BC92" s="821"/>
      <c r="BD92" s="821"/>
      <c r="BE92" s="821"/>
      <c r="BF92" s="820"/>
      <c r="BG92" s="821"/>
      <c r="BH92" s="821"/>
      <c r="BI92" s="821"/>
      <c r="BJ92" s="821"/>
      <c r="BK92" s="822"/>
      <c r="BL92" s="821"/>
      <c r="BM92" s="821"/>
      <c r="BN92" s="821"/>
      <c r="BO92" s="821"/>
      <c r="BP92" s="821"/>
      <c r="BQ92" s="822"/>
      <c r="BR92" s="820"/>
      <c r="BS92" s="821"/>
      <c r="BT92" s="821"/>
      <c r="BU92" s="821"/>
      <c r="BV92" s="822"/>
      <c r="BW92" s="820"/>
      <c r="BX92" s="821"/>
      <c r="BY92" s="821"/>
      <c r="BZ92" s="821"/>
      <c r="CA92" s="821"/>
      <c r="CB92" s="822"/>
      <c r="CC92" s="820"/>
      <c r="CD92" s="821"/>
      <c r="CE92" s="821"/>
      <c r="CF92" s="821"/>
      <c r="CG92" s="821"/>
      <c r="CH92" s="822"/>
      <c r="CI92" s="820"/>
      <c r="CJ92" s="821"/>
      <c r="CK92" s="821"/>
      <c r="CL92" s="821"/>
      <c r="CM92" s="821"/>
      <c r="CN92" s="822"/>
      <c r="CO92" s="820"/>
      <c r="CP92" s="821"/>
      <c r="CQ92" s="821"/>
      <c r="CR92" s="821"/>
      <c r="CS92" s="822"/>
      <c r="CT92" s="820"/>
      <c r="CU92" s="821"/>
      <c r="CV92" s="821"/>
      <c r="CW92" s="821"/>
      <c r="CX92" s="821"/>
      <c r="CY92" s="822"/>
      <c r="CZ92" s="820"/>
      <c r="DA92" s="821"/>
      <c r="DB92" s="821"/>
      <c r="DC92" s="821"/>
      <c r="DD92" s="821"/>
      <c r="DE92" s="822"/>
      <c r="DF92" s="820"/>
      <c r="DG92" s="821"/>
      <c r="DH92" s="821"/>
      <c r="DI92" s="821"/>
      <c r="DJ92" s="821"/>
      <c r="DK92" s="822"/>
      <c r="DL92" s="820"/>
      <c r="DM92" s="821"/>
      <c r="DN92" s="821"/>
      <c r="DO92" s="821"/>
      <c r="DP92" s="822"/>
      <c r="DQ92" s="820"/>
      <c r="DR92" s="821"/>
      <c r="DS92" s="821"/>
      <c r="DT92" s="821"/>
      <c r="DU92" s="821"/>
      <c r="DV92" s="822"/>
      <c r="DW92" s="820"/>
      <c r="DX92" s="821"/>
      <c r="DY92" s="821"/>
      <c r="DZ92" s="821"/>
      <c r="EA92" s="821"/>
      <c r="EB92" s="822"/>
      <c r="EC92" s="820"/>
      <c r="ED92" s="821"/>
      <c r="EE92" s="821"/>
      <c r="EF92" s="821"/>
      <c r="EG92" s="821"/>
      <c r="EH92" s="822"/>
      <c r="EI92" s="820"/>
      <c r="EJ92" s="821"/>
      <c r="EK92" s="821"/>
      <c r="EL92" s="821"/>
      <c r="EM92" s="822"/>
      <c r="EN92" s="820"/>
      <c r="EO92" s="821"/>
      <c r="EP92" s="821"/>
      <c r="EQ92" s="821"/>
      <c r="ER92" s="821"/>
      <c r="ES92" s="822"/>
      <c r="ET92" s="820"/>
      <c r="EU92" s="821"/>
      <c r="EV92" s="821"/>
      <c r="EW92" s="821"/>
      <c r="EX92" s="821"/>
      <c r="EY92" s="822"/>
      <c r="EZ92" s="820"/>
      <c r="FA92" s="821"/>
      <c r="FB92" s="821"/>
      <c r="FC92" s="821"/>
      <c r="FD92" s="821"/>
      <c r="FE92" s="822"/>
      <c r="FF92" s="820"/>
      <c r="FG92" s="821"/>
      <c r="FH92" s="821"/>
      <c r="FI92" s="821"/>
      <c r="FJ92" s="821"/>
      <c r="FK92" s="822"/>
    </row>
    <row r="93" spans="1:167" s="97" customFormat="1" ht="9.75" customHeight="1" x14ac:dyDescent="0.15">
      <c r="A93" s="823" t="s">
        <v>360</v>
      </c>
      <c r="B93" s="823"/>
      <c r="C93" s="823"/>
      <c r="D93" s="823"/>
      <c r="E93" s="823"/>
      <c r="F93" s="823"/>
      <c r="G93" s="823"/>
      <c r="H93" s="823"/>
      <c r="I93" s="823"/>
      <c r="J93" s="823"/>
      <c r="K93" s="823"/>
      <c r="L93" s="823"/>
      <c r="M93" s="823"/>
      <c r="N93" s="823"/>
      <c r="O93" s="823"/>
      <c r="P93" s="823"/>
      <c r="Q93" s="823"/>
      <c r="R93" s="823"/>
      <c r="S93" s="823"/>
      <c r="T93" s="823"/>
      <c r="U93" s="823"/>
      <c r="V93" s="823"/>
      <c r="W93" s="823"/>
      <c r="X93" s="823"/>
      <c r="Y93" s="824" t="s">
        <v>361</v>
      </c>
      <c r="Z93" s="825"/>
      <c r="AA93" s="825"/>
      <c r="AB93" s="825"/>
      <c r="AC93" s="826"/>
      <c r="AD93" s="820"/>
      <c r="AE93" s="821"/>
      <c r="AF93" s="821"/>
      <c r="AG93" s="821"/>
      <c r="AH93" s="821"/>
      <c r="AI93" s="822"/>
      <c r="AJ93" s="820"/>
      <c r="AK93" s="821"/>
      <c r="AL93" s="821"/>
      <c r="AM93" s="821"/>
      <c r="AN93" s="822"/>
      <c r="AO93" s="820"/>
      <c r="AP93" s="821"/>
      <c r="AQ93" s="821"/>
      <c r="AR93" s="821"/>
      <c r="AS93" s="821"/>
      <c r="AT93" s="822"/>
      <c r="AU93" s="820"/>
      <c r="AV93" s="821"/>
      <c r="AW93" s="821"/>
      <c r="AX93" s="821"/>
      <c r="AY93" s="822"/>
      <c r="AZ93" s="820"/>
      <c r="BA93" s="821"/>
      <c r="BB93" s="821"/>
      <c r="BC93" s="821"/>
      <c r="BD93" s="821"/>
      <c r="BE93" s="821"/>
      <c r="BF93" s="820"/>
      <c r="BG93" s="821"/>
      <c r="BH93" s="821"/>
      <c r="BI93" s="821"/>
      <c r="BJ93" s="821"/>
      <c r="BK93" s="822"/>
      <c r="BL93" s="821"/>
      <c r="BM93" s="821"/>
      <c r="BN93" s="821"/>
      <c r="BO93" s="821"/>
      <c r="BP93" s="821"/>
      <c r="BQ93" s="822"/>
      <c r="BR93" s="820"/>
      <c r="BS93" s="821"/>
      <c r="BT93" s="821"/>
      <c r="BU93" s="821"/>
      <c r="BV93" s="822"/>
      <c r="BW93" s="820"/>
      <c r="BX93" s="821"/>
      <c r="BY93" s="821"/>
      <c r="BZ93" s="821"/>
      <c r="CA93" s="821"/>
      <c r="CB93" s="822"/>
      <c r="CC93" s="820"/>
      <c r="CD93" s="821"/>
      <c r="CE93" s="821"/>
      <c r="CF93" s="821"/>
      <c r="CG93" s="821"/>
      <c r="CH93" s="822"/>
      <c r="CI93" s="820"/>
      <c r="CJ93" s="821"/>
      <c r="CK93" s="821"/>
      <c r="CL93" s="821"/>
      <c r="CM93" s="821"/>
      <c r="CN93" s="822"/>
      <c r="CO93" s="820"/>
      <c r="CP93" s="821"/>
      <c r="CQ93" s="821"/>
      <c r="CR93" s="821"/>
      <c r="CS93" s="822"/>
      <c r="CT93" s="820"/>
      <c r="CU93" s="821"/>
      <c r="CV93" s="821"/>
      <c r="CW93" s="821"/>
      <c r="CX93" s="821"/>
      <c r="CY93" s="822"/>
      <c r="CZ93" s="820"/>
      <c r="DA93" s="821"/>
      <c r="DB93" s="821"/>
      <c r="DC93" s="821"/>
      <c r="DD93" s="821"/>
      <c r="DE93" s="822"/>
      <c r="DF93" s="820"/>
      <c r="DG93" s="821"/>
      <c r="DH93" s="821"/>
      <c r="DI93" s="821"/>
      <c r="DJ93" s="821"/>
      <c r="DK93" s="822"/>
      <c r="DL93" s="820"/>
      <c r="DM93" s="821"/>
      <c r="DN93" s="821"/>
      <c r="DO93" s="821"/>
      <c r="DP93" s="822"/>
      <c r="DQ93" s="820"/>
      <c r="DR93" s="821"/>
      <c r="DS93" s="821"/>
      <c r="DT93" s="821"/>
      <c r="DU93" s="821"/>
      <c r="DV93" s="822"/>
      <c r="DW93" s="820"/>
      <c r="DX93" s="821"/>
      <c r="DY93" s="821"/>
      <c r="DZ93" s="821"/>
      <c r="EA93" s="821"/>
      <c r="EB93" s="822"/>
      <c r="EC93" s="820"/>
      <c r="ED93" s="821"/>
      <c r="EE93" s="821"/>
      <c r="EF93" s="821"/>
      <c r="EG93" s="821"/>
      <c r="EH93" s="822"/>
      <c r="EI93" s="820"/>
      <c r="EJ93" s="821"/>
      <c r="EK93" s="821"/>
      <c r="EL93" s="821"/>
      <c r="EM93" s="822"/>
      <c r="EN93" s="820"/>
      <c r="EO93" s="821"/>
      <c r="EP93" s="821"/>
      <c r="EQ93" s="821"/>
      <c r="ER93" s="821"/>
      <c r="ES93" s="822"/>
      <c r="ET93" s="820"/>
      <c r="EU93" s="821"/>
      <c r="EV93" s="821"/>
      <c r="EW93" s="821"/>
      <c r="EX93" s="821"/>
      <c r="EY93" s="822"/>
      <c r="EZ93" s="820"/>
      <c r="FA93" s="821"/>
      <c r="FB93" s="821"/>
      <c r="FC93" s="821"/>
      <c r="FD93" s="821"/>
      <c r="FE93" s="822"/>
      <c r="FF93" s="820"/>
      <c r="FG93" s="821"/>
      <c r="FH93" s="821"/>
      <c r="FI93" s="821"/>
      <c r="FJ93" s="821"/>
      <c r="FK93" s="822"/>
    </row>
    <row r="94" spans="1:167" s="97" customFormat="1" ht="9.75" customHeight="1" x14ac:dyDescent="0.15">
      <c r="A94" s="823" t="s">
        <v>362</v>
      </c>
      <c r="B94" s="823"/>
      <c r="C94" s="823"/>
      <c r="D94" s="823"/>
      <c r="E94" s="823"/>
      <c r="F94" s="823"/>
      <c r="G94" s="823"/>
      <c r="H94" s="823"/>
      <c r="I94" s="823"/>
      <c r="J94" s="823"/>
      <c r="K94" s="823"/>
      <c r="L94" s="823"/>
      <c r="M94" s="823"/>
      <c r="N94" s="823"/>
      <c r="O94" s="823"/>
      <c r="P94" s="823"/>
      <c r="Q94" s="823"/>
      <c r="R94" s="823"/>
      <c r="S94" s="823"/>
      <c r="T94" s="823"/>
      <c r="U94" s="823"/>
      <c r="V94" s="823"/>
      <c r="W94" s="823"/>
      <c r="X94" s="823"/>
      <c r="Y94" s="824" t="s">
        <v>363</v>
      </c>
      <c r="Z94" s="825"/>
      <c r="AA94" s="825"/>
      <c r="AB94" s="825"/>
      <c r="AC94" s="826"/>
      <c r="AD94" s="820"/>
      <c r="AE94" s="821"/>
      <c r="AF94" s="821"/>
      <c r="AG94" s="821"/>
      <c r="AH94" s="821"/>
      <c r="AI94" s="822"/>
      <c r="AJ94" s="820"/>
      <c r="AK94" s="821"/>
      <c r="AL94" s="821"/>
      <c r="AM94" s="821"/>
      <c r="AN94" s="822"/>
      <c r="AO94" s="820"/>
      <c r="AP94" s="821"/>
      <c r="AQ94" s="821"/>
      <c r="AR94" s="821"/>
      <c r="AS94" s="821"/>
      <c r="AT94" s="822"/>
      <c r="AU94" s="820"/>
      <c r="AV94" s="821"/>
      <c r="AW94" s="821"/>
      <c r="AX94" s="821"/>
      <c r="AY94" s="822"/>
      <c r="AZ94" s="820"/>
      <c r="BA94" s="821"/>
      <c r="BB94" s="821"/>
      <c r="BC94" s="821"/>
      <c r="BD94" s="821"/>
      <c r="BE94" s="821"/>
      <c r="BF94" s="820"/>
      <c r="BG94" s="821"/>
      <c r="BH94" s="821"/>
      <c r="BI94" s="821"/>
      <c r="BJ94" s="821"/>
      <c r="BK94" s="822"/>
      <c r="BL94" s="821"/>
      <c r="BM94" s="821"/>
      <c r="BN94" s="821"/>
      <c r="BO94" s="821"/>
      <c r="BP94" s="821"/>
      <c r="BQ94" s="822"/>
      <c r="BR94" s="820"/>
      <c r="BS94" s="821"/>
      <c r="BT94" s="821"/>
      <c r="BU94" s="821"/>
      <c r="BV94" s="822"/>
      <c r="BW94" s="820"/>
      <c r="BX94" s="821"/>
      <c r="BY94" s="821"/>
      <c r="BZ94" s="821"/>
      <c r="CA94" s="821"/>
      <c r="CB94" s="822"/>
      <c r="CC94" s="820"/>
      <c r="CD94" s="821"/>
      <c r="CE94" s="821"/>
      <c r="CF94" s="821"/>
      <c r="CG94" s="821"/>
      <c r="CH94" s="822"/>
      <c r="CI94" s="820"/>
      <c r="CJ94" s="821"/>
      <c r="CK94" s="821"/>
      <c r="CL94" s="821"/>
      <c r="CM94" s="821"/>
      <c r="CN94" s="822"/>
      <c r="CO94" s="820"/>
      <c r="CP94" s="821"/>
      <c r="CQ94" s="821"/>
      <c r="CR94" s="821"/>
      <c r="CS94" s="822"/>
      <c r="CT94" s="820"/>
      <c r="CU94" s="821"/>
      <c r="CV94" s="821"/>
      <c r="CW94" s="821"/>
      <c r="CX94" s="821"/>
      <c r="CY94" s="822"/>
      <c r="CZ94" s="820"/>
      <c r="DA94" s="821"/>
      <c r="DB94" s="821"/>
      <c r="DC94" s="821"/>
      <c r="DD94" s="821"/>
      <c r="DE94" s="822"/>
      <c r="DF94" s="820"/>
      <c r="DG94" s="821"/>
      <c r="DH94" s="821"/>
      <c r="DI94" s="821"/>
      <c r="DJ94" s="821"/>
      <c r="DK94" s="822"/>
      <c r="DL94" s="820"/>
      <c r="DM94" s="821"/>
      <c r="DN94" s="821"/>
      <c r="DO94" s="821"/>
      <c r="DP94" s="822"/>
      <c r="DQ94" s="820"/>
      <c r="DR94" s="821"/>
      <c r="DS94" s="821"/>
      <c r="DT94" s="821"/>
      <c r="DU94" s="821"/>
      <c r="DV94" s="822"/>
      <c r="DW94" s="820"/>
      <c r="DX94" s="821"/>
      <c r="DY94" s="821"/>
      <c r="DZ94" s="821"/>
      <c r="EA94" s="821"/>
      <c r="EB94" s="822"/>
      <c r="EC94" s="820"/>
      <c r="ED94" s="821"/>
      <c r="EE94" s="821"/>
      <c r="EF94" s="821"/>
      <c r="EG94" s="821"/>
      <c r="EH94" s="822"/>
      <c r="EI94" s="820"/>
      <c r="EJ94" s="821"/>
      <c r="EK94" s="821"/>
      <c r="EL94" s="821"/>
      <c r="EM94" s="822"/>
      <c r="EN94" s="820"/>
      <c r="EO94" s="821"/>
      <c r="EP94" s="821"/>
      <c r="EQ94" s="821"/>
      <c r="ER94" s="821"/>
      <c r="ES94" s="822"/>
      <c r="ET94" s="820"/>
      <c r="EU94" s="821"/>
      <c r="EV94" s="821"/>
      <c r="EW94" s="821"/>
      <c r="EX94" s="821"/>
      <c r="EY94" s="822"/>
      <c r="EZ94" s="820"/>
      <c r="FA94" s="821"/>
      <c r="FB94" s="821"/>
      <c r="FC94" s="821"/>
      <c r="FD94" s="821"/>
      <c r="FE94" s="822"/>
      <c r="FF94" s="820"/>
      <c r="FG94" s="821"/>
      <c r="FH94" s="821"/>
      <c r="FI94" s="821"/>
      <c r="FJ94" s="821"/>
      <c r="FK94" s="822"/>
    </row>
    <row r="95" spans="1:167" s="97" customFormat="1" ht="23.25" customHeight="1" x14ac:dyDescent="0.15">
      <c r="A95" s="823" t="s">
        <v>399</v>
      </c>
      <c r="B95" s="823"/>
      <c r="C95" s="823"/>
      <c r="D95" s="823"/>
      <c r="E95" s="823"/>
      <c r="F95" s="823"/>
      <c r="G95" s="823"/>
      <c r="H95" s="823"/>
      <c r="I95" s="823"/>
      <c r="J95" s="823"/>
      <c r="K95" s="823"/>
      <c r="L95" s="823"/>
      <c r="M95" s="823"/>
      <c r="N95" s="823"/>
      <c r="O95" s="823"/>
      <c r="P95" s="823"/>
      <c r="Q95" s="823"/>
      <c r="R95" s="823"/>
      <c r="S95" s="823"/>
      <c r="T95" s="823"/>
      <c r="U95" s="823"/>
      <c r="V95" s="823"/>
      <c r="W95" s="823"/>
      <c r="X95" s="823"/>
      <c r="Y95" s="824" t="s">
        <v>365</v>
      </c>
      <c r="Z95" s="825"/>
      <c r="AA95" s="825"/>
      <c r="AB95" s="825"/>
      <c r="AC95" s="826"/>
      <c r="AD95" s="820"/>
      <c r="AE95" s="821"/>
      <c r="AF95" s="821"/>
      <c r="AG95" s="821"/>
      <c r="AH95" s="821"/>
      <c r="AI95" s="822"/>
      <c r="AJ95" s="820"/>
      <c r="AK95" s="821"/>
      <c r="AL95" s="821"/>
      <c r="AM95" s="821"/>
      <c r="AN95" s="822"/>
      <c r="AO95" s="820"/>
      <c r="AP95" s="821"/>
      <c r="AQ95" s="821"/>
      <c r="AR95" s="821"/>
      <c r="AS95" s="821"/>
      <c r="AT95" s="822"/>
      <c r="AU95" s="820"/>
      <c r="AV95" s="821"/>
      <c r="AW95" s="821"/>
      <c r="AX95" s="821"/>
      <c r="AY95" s="822"/>
      <c r="AZ95" s="820"/>
      <c r="BA95" s="821"/>
      <c r="BB95" s="821"/>
      <c r="BC95" s="821"/>
      <c r="BD95" s="821"/>
      <c r="BE95" s="821"/>
      <c r="BF95" s="820"/>
      <c r="BG95" s="821"/>
      <c r="BH95" s="821"/>
      <c r="BI95" s="821"/>
      <c r="BJ95" s="821"/>
      <c r="BK95" s="822"/>
      <c r="BL95" s="821"/>
      <c r="BM95" s="821"/>
      <c r="BN95" s="821"/>
      <c r="BO95" s="821"/>
      <c r="BP95" s="821"/>
      <c r="BQ95" s="822"/>
      <c r="BR95" s="820"/>
      <c r="BS95" s="821"/>
      <c r="BT95" s="821"/>
      <c r="BU95" s="821"/>
      <c r="BV95" s="822"/>
      <c r="BW95" s="820"/>
      <c r="BX95" s="821"/>
      <c r="BY95" s="821"/>
      <c r="BZ95" s="821"/>
      <c r="CA95" s="821"/>
      <c r="CB95" s="822"/>
      <c r="CC95" s="820"/>
      <c r="CD95" s="821"/>
      <c r="CE95" s="821"/>
      <c r="CF95" s="821"/>
      <c r="CG95" s="821"/>
      <c r="CH95" s="822"/>
      <c r="CI95" s="820"/>
      <c r="CJ95" s="821"/>
      <c r="CK95" s="821"/>
      <c r="CL95" s="821"/>
      <c r="CM95" s="821"/>
      <c r="CN95" s="822"/>
      <c r="CO95" s="820"/>
      <c r="CP95" s="821"/>
      <c r="CQ95" s="821"/>
      <c r="CR95" s="821"/>
      <c r="CS95" s="822"/>
      <c r="CT95" s="820"/>
      <c r="CU95" s="821"/>
      <c r="CV95" s="821"/>
      <c r="CW95" s="821"/>
      <c r="CX95" s="821"/>
      <c r="CY95" s="822"/>
      <c r="CZ95" s="820"/>
      <c r="DA95" s="821"/>
      <c r="DB95" s="821"/>
      <c r="DC95" s="821"/>
      <c r="DD95" s="821"/>
      <c r="DE95" s="822"/>
      <c r="DF95" s="820"/>
      <c r="DG95" s="821"/>
      <c r="DH95" s="821"/>
      <c r="DI95" s="821"/>
      <c r="DJ95" s="821"/>
      <c r="DK95" s="822"/>
      <c r="DL95" s="820"/>
      <c r="DM95" s="821"/>
      <c r="DN95" s="821"/>
      <c r="DO95" s="821"/>
      <c r="DP95" s="822"/>
      <c r="DQ95" s="820"/>
      <c r="DR95" s="821"/>
      <c r="DS95" s="821"/>
      <c r="DT95" s="821"/>
      <c r="DU95" s="821"/>
      <c r="DV95" s="822"/>
      <c r="DW95" s="820"/>
      <c r="DX95" s="821"/>
      <c r="DY95" s="821"/>
      <c r="DZ95" s="821"/>
      <c r="EA95" s="821"/>
      <c r="EB95" s="822"/>
      <c r="EC95" s="820"/>
      <c r="ED95" s="821"/>
      <c r="EE95" s="821"/>
      <c r="EF95" s="821"/>
      <c r="EG95" s="821"/>
      <c r="EH95" s="822"/>
      <c r="EI95" s="820"/>
      <c r="EJ95" s="821"/>
      <c r="EK95" s="821"/>
      <c r="EL95" s="821"/>
      <c r="EM95" s="822"/>
      <c r="EN95" s="820"/>
      <c r="EO95" s="821"/>
      <c r="EP95" s="821"/>
      <c r="EQ95" s="821"/>
      <c r="ER95" s="821"/>
      <c r="ES95" s="822"/>
      <c r="ET95" s="820"/>
      <c r="EU95" s="821"/>
      <c r="EV95" s="821"/>
      <c r="EW95" s="821"/>
      <c r="EX95" s="821"/>
      <c r="EY95" s="822"/>
      <c r="EZ95" s="820"/>
      <c r="FA95" s="821"/>
      <c r="FB95" s="821"/>
      <c r="FC95" s="821"/>
      <c r="FD95" s="821"/>
      <c r="FE95" s="822"/>
      <c r="FF95" s="820"/>
      <c r="FG95" s="821"/>
      <c r="FH95" s="821"/>
      <c r="FI95" s="821"/>
      <c r="FJ95" s="821"/>
      <c r="FK95" s="822"/>
    </row>
    <row r="96" spans="1:167" s="97" customFormat="1" ht="9.75" customHeight="1" x14ac:dyDescent="0.15">
      <c r="A96" s="823" t="s">
        <v>366</v>
      </c>
      <c r="B96" s="823"/>
      <c r="C96" s="823"/>
      <c r="D96" s="823"/>
      <c r="E96" s="823"/>
      <c r="F96" s="823"/>
      <c r="G96" s="823"/>
      <c r="H96" s="823"/>
      <c r="I96" s="823"/>
      <c r="J96" s="823"/>
      <c r="K96" s="823"/>
      <c r="L96" s="823"/>
      <c r="M96" s="823"/>
      <c r="N96" s="823"/>
      <c r="O96" s="823"/>
      <c r="P96" s="823"/>
      <c r="Q96" s="823"/>
      <c r="R96" s="823"/>
      <c r="S96" s="823"/>
      <c r="T96" s="823"/>
      <c r="U96" s="823"/>
      <c r="V96" s="823"/>
      <c r="W96" s="823"/>
      <c r="X96" s="823"/>
      <c r="Y96" s="824" t="s">
        <v>367</v>
      </c>
      <c r="Z96" s="825"/>
      <c r="AA96" s="825"/>
      <c r="AB96" s="825"/>
      <c r="AC96" s="826"/>
      <c r="AD96" s="820"/>
      <c r="AE96" s="821"/>
      <c r="AF96" s="821"/>
      <c r="AG96" s="821"/>
      <c r="AH96" s="821"/>
      <c r="AI96" s="822"/>
      <c r="AJ96" s="820"/>
      <c r="AK96" s="821"/>
      <c r="AL96" s="821"/>
      <c r="AM96" s="821"/>
      <c r="AN96" s="822"/>
      <c r="AO96" s="820"/>
      <c r="AP96" s="821"/>
      <c r="AQ96" s="821"/>
      <c r="AR96" s="821"/>
      <c r="AS96" s="821"/>
      <c r="AT96" s="822"/>
      <c r="AU96" s="820"/>
      <c r="AV96" s="821"/>
      <c r="AW96" s="821"/>
      <c r="AX96" s="821"/>
      <c r="AY96" s="822"/>
      <c r="AZ96" s="820"/>
      <c r="BA96" s="821"/>
      <c r="BB96" s="821"/>
      <c r="BC96" s="821"/>
      <c r="BD96" s="821"/>
      <c r="BE96" s="821"/>
      <c r="BF96" s="820"/>
      <c r="BG96" s="821"/>
      <c r="BH96" s="821"/>
      <c r="BI96" s="821"/>
      <c r="BJ96" s="821"/>
      <c r="BK96" s="822"/>
      <c r="BL96" s="821"/>
      <c r="BM96" s="821"/>
      <c r="BN96" s="821"/>
      <c r="BO96" s="821"/>
      <c r="BP96" s="821"/>
      <c r="BQ96" s="822"/>
      <c r="BR96" s="820"/>
      <c r="BS96" s="821"/>
      <c r="BT96" s="821"/>
      <c r="BU96" s="821"/>
      <c r="BV96" s="822"/>
      <c r="BW96" s="820"/>
      <c r="BX96" s="821"/>
      <c r="BY96" s="821"/>
      <c r="BZ96" s="821"/>
      <c r="CA96" s="821"/>
      <c r="CB96" s="822"/>
      <c r="CC96" s="820"/>
      <c r="CD96" s="821"/>
      <c r="CE96" s="821"/>
      <c r="CF96" s="821"/>
      <c r="CG96" s="821"/>
      <c r="CH96" s="822"/>
      <c r="CI96" s="820"/>
      <c r="CJ96" s="821"/>
      <c r="CK96" s="821"/>
      <c r="CL96" s="821"/>
      <c r="CM96" s="821"/>
      <c r="CN96" s="822"/>
      <c r="CO96" s="820"/>
      <c r="CP96" s="821"/>
      <c r="CQ96" s="821"/>
      <c r="CR96" s="821"/>
      <c r="CS96" s="822"/>
      <c r="CT96" s="820"/>
      <c r="CU96" s="821"/>
      <c r="CV96" s="821"/>
      <c r="CW96" s="821"/>
      <c r="CX96" s="821"/>
      <c r="CY96" s="822"/>
      <c r="CZ96" s="820"/>
      <c r="DA96" s="821"/>
      <c r="DB96" s="821"/>
      <c r="DC96" s="821"/>
      <c r="DD96" s="821"/>
      <c r="DE96" s="822"/>
      <c r="DF96" s="820"/>
      <c r="DG96" s="821"/>
      <c r="DH96" s="821"/>
      <c r="DI96" s="821"/>
      <c r="DJ96" s="821"/>
      <c r="DK96" s="822"/>
      <c r="DL96" s="820"/>
      <c r="DM96" s="821"/>
      <c r="DN96" s="821"/>
      <c r="DO96" s="821"/>
      <c r="DP96" s="822"/>
      <c r="DQ96" s="820"/>
      <c r="DR96" s="821"/>
      <c r="DS96" s="821"/>
      <c r="DT96" s="821"/>
      <c r="DU96" s="821"/>
      <c r="DV96" s="822"/>
      <c r="DW96" s="820"/>
      <c r="DX96" s="821"/>
      <c r="DY96" s="821"/>
      <c r="DZ96" s="821"/>
      <c r="EA96" s="821"/>
      <c r="EB96" s="822"/>
      <c r="EC96" s="820"/>
      <c r="ED96" s="821"/>
      <c r="EE96" s="821"/>
      <c r="EF96" s="821"/>
      <c r="EG96" s="821"/>
      <c r="EH96" s="822"/>
      <c r="EI96" s="820"/>
      <c r="EJ96" s="821"/>
      <c r="EK96" s="821"/>
      <c r="EL96" s="821"/>
      <c r="EM96" s="822"/>
      <c r="EN96" s="820"/>
      <c r="EO96" s="821"/>
      <c r="EP96" s="821"/>
      <c r="EQ96" s="821"/>
      <c r="ER96" s="821"/>
      <c r="ES96" s="822"/>
      <c r="ET96" s="820"/>
      <c r="EU96" s="821"/>
      <c r="EV96" s="821"/>
      <c r="EW96" s="821"/>
      <c r="EX96" s="821"/>
      <c r="EY96" s="822"/>
      <c r="EZ96" s="820"/>
      <c r="FA96" s="821"/>
      <c r="FB96" s="821"/>
      <c r="FC96" s="821"/>
      <c r="FD96" s="821"/>
      <c r="FE96" s="822"/>
      <c r="FF96" s="820"/>
      <c r="FG96" s="821"/>
      <c r="FH96" s="821"/>
      <c r="FI96" s="821"/>
      <c r="FJ96" s="821"/>
      <c r="FK96" s="822"/>
    </row>
    <row r="97" spans="1:167" s="62" customFormat="1" ht="10.5" hidden="1" customHeight="1" x14ac:dyDescent="0.15">
      <c r="A97" s="61"/>
      <c r="Y97" s="98"/>
      <c r="Z97" s="99"/>
      <c r="AA97" s="99"/>
      <c r="AB97" s="99"/>
      <c r="AC97" s="99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  <c r="AR97" s="100"/>
      <c r="AS97" s="100"/>
      <c r="AT97" s="100"/>
      <c r="AU97" s="100"/>
      <c r="AV97" s="100"/>
      <c r="AW97" s="100"/>
      <c r="AX97" s="100"/>
      <c r="AY97" s="100"/>
      <c r="AZ97" s="100"/>
      <c r="BA97" s="100"/>
      <c r="BB97" s="100"/>
      <c r="BC97" s="100"/>
      <c r="BD97" s="100"/>
      <c r="BE97" s="100"/>
      <c r="BF97" s="813"/>
      <c r="BG97" s="814"/>
      <c r="BH97" s="814"/>
      <c r="BI97" s="814"/>
      <c r="BJ97" s="814"/>
      <c r="BK97" s="815"/>
      <c r="BL97" s="100"/>
      <c r="BM97" s="100"/>
      <c r="BN97" s="100"/>
      <c r="BO97" s="100"/>
      <c r="BP97" s="100"/>
      <c r="BQ97" s="100"/>
      <c r="BR97" s="100"/>
      <c r="BS97" s="100"/>
      <c r="BT97" s="100"/>
      <c r="BU97" s="100"/>
      <c r="BV97" s="100"/>
      <c r="BW97" s="814"/>
      <c r="BX97" s="814"/>
      <c r="BY97" s="814"/>
      <c r="BZ97" s="814"/>
      <c r="CA97" s="814"/>
      <c r="CB97" s="815"/>
      <c r="CC97" s="813"/>
      <c r="CD97" s="814"/>
      <c r="CE97" s="814"/>
      <c r="CF97" s="814"/>
      <c r="CG97" s="814"/>
      <c r="CH97" s="815"/>
      <c r="CI97" s="100"/>
      <c r="CJ97" s="100"/>
      <c r="CK97" s="100"/>
      <c r="CL97" s="100"/>
      <c r="CM97" s="100"/>
      <c r="CN97" s="100"/>
      <c r="CO97" s="100"/>
      <c r="CP97" s="100"/>
      <c r="CQ97" s="100"/>
      <c r="CR97" s="100"/>
      <c r="CS97" s="100"/>
      <c r="CT97" s="814"/>
      <c r="CU97" s="814"/>
      <c r="CV97" s="814"/>
      <c r="CW97" s="814"/>
      <c r="CX97" s="814"/>
      <c r="CY97" s="815"/>
      <c r="CZ97" s="813"/>
      <c r="DA97" s="814"/>
      <c r="DB97" s="814"/>
      <c r="DC97" s="814"/>
      <c r="DD97" s="814"/>
      <c r="DE97" s="815"/>
      <c r="DF97" s="100"/>
      <c r="DG97" s="100"/>
      <c r="DH97" s="100"/>
      <c r="DI97" s="100"/>
      <c r="DJ97" s="100"/>
      <c r="DK97" s="100"/>
      <c r="DL97" s="100"/>
      <c r="DM97" s="100"/>
      <c r="DN97" s="100"/>
      <c r="DO97" s="100"/>
      <c r="DP97" s="100"/>
      <c r="DQ97" s="814"/>
      <c r="DR97" s="814"/>
      <c r="DS97" s="814"/>
      <c r="DT97" s="814"/>
      <c r="DU97" s="814"/>
      <c r="DV97" s="815"/>
      <c r="DW97" s="813"/>
      <c r="DX97" s="814"/>
      <c r="DY97" s="814"/>
      <c r="DZ97" s="814"/>
      <c r="EA97" s="814"/>
      <c r="EB97" s="815"/>
      <c r="EC97" s="100"/>
      <c r="ED97" s="100"/>
      <c r="EE97" s="100"/>
      <c r="EF97" s="100"/>
      <c r="EG97" s="100"/>
      <c r="EH97" s="100"/>
      <c r="EI97" s="100"/>
      <c r="EJ97" s="100"/>
      <c r="EK97" s="100"/>
      <c r="EL97" s="100"/>
      <c r="EM97" s="100"/>
      <c r="EN97" s="814"/>
      <c r="EO97" s="814"/>
      <c r="EP97" s="814"/>
      <c r="EQ97" s="814"/>
      <c r="ER97" s="814"/>
      <c r="ES97" s="815"/>
      <c r="ET97" s="813"/>
      <c r="EU97" s="814"/>
      <c r="EV97" s="814"/>
      <c r="EW97" s="814"/>
      <c r="EX97" s="814"/>
      <c r="EY97" s="815"/>
      <c r="EZ97" s="814"/>
      <c r="FA97" s="814"/>
      <c r="FB97" s="814"/>
      <c r="FC97" s="814"/>
      <c r="FD97" s="814"/>
      <c r="FE97" s="815"/>
      <c r="FF97" s="813"/>
      <c r="FG97" s="814"/>
      <c r="FH97" s="814"/>
      <c r="FI97" s="814"/>
      <c r="FJ97" s="814"/>
      <c r="FK97" s="815"/>
    </row>
    <row r="98" spans="1:167" s="96" customFormat="1" ht="10.5" customHeight="1" thickBot="1" x14ac:dyDescent="0.2">
      <c r="A98" s="816" t="s">
        <v>219</v>
      </c>
      <c r="B98" s="816"/>
      <c r="C98" s="816"/>
      <c r="D98" s="816"/>
      <c r="E98" s="816"/>
      <c r="F98" s="816"/>
      <c r="G98" s="816"/>
      <c r="H98" s="816"/>
      <c r="I98" s="816"/>
      <c r="J98" s="816"/>
      <c r="K98" s="816"/>
      <c r="L98" s="816"/>
      <c r="M98" s="816"/>
      <c r="N98" s="816"/>
      <c r="O98" s="816"/>
      <c r="P98" s="816"/>
      <c r="Q98" s="816"/>
      <c r="R98" s="816"/>
      <c r="S98" s="816"/>
      <c r="T98" s="816"/>
      <c r="U98" s="816"/>
      <c r="V98" s="816"/>
      <c r="W98" s="816"/>
      <c r="X98" s="816"/>
      <c r="Y98" s="817" t="s">
        <v>220</v>
      </c>
      <c r="Z98" s="818"/>
      <c r="AA98" s="818"/>
      <c r="AB98" s="818"/>
      <c r="AC98" s="819"/>
      <c r="AD98" s="803">
        <f>AD79</f>
        <v>1</v>
      </c>
      <c r="AE98" s="804"/>
      <c r="AF98" s="804"/>
      <c r="AG98" s="804"/>
      <c r="AH98" s="804"/>
      <c r="AI98" s="805"/>
      <c r="AJ98" s="803">
        <v>1</v>
      </c>
      <c r="AK98" s="804"/>
      <c r="AL98" s="804"/>
      <c r="AM98" s="804"/>
      <c r="AN98" s="805"/>
      <c r="AO98" s="803">
        <v>1</v>
      </c>
      <c r="AP98" s="804"/>
      <c r="AQ98" s="804"/>
      <c r="AR98" s="804"/>
      <c r="AS98" s="804"/>
      <c r="AT98" s="805"/>
      <c r="AU98" s="803">
        <v>1</v>
      </c>
      <c r="AV98" s="804"/>
      <c r="AW98" s="804"/>
      <c r="AX98" s="804"/>
      <c r="AY98" s="805"/>
      <c r="AZ98" s="803"/>
      <c r="BA98" s="804"/>
      <c r="BB98" s="804"/>
      <c r="BC98" s="804"/>
      <c r="BD98" s="804"/>
      <c r="BE98" s="804"/>
      <c r="BF98" s="803"/>
      <c r="BG98" s="804"/>
      <c r="BH98" s="804"/>
      <c r="BI98" s="804"/>
      <c r="BJ98" s="804"/>
      <c r="BK98" s="805"/>
      <c r="BL98" s="804"/>
      <c r="BM98" s="804"/>
      <c r="BN98" s="804"/>
      <c r="BO98" s="804"/>
      <c r="BP98" s="804"/>
      <c r="BQ98" s="805"/>
      <c r="BR98" s="803"/>
      <c r="BS98" s="804"/>
      <c r="BT98" s="804"/>
      <c r="BU98" s="804"/>
      <c r="BV98" s="805"/>
      <c r="BW98" s="803"/>
      <c r="BX98" s="804"/>
      <c r="BY98" s="804"/>
      <c r="BZ98" s="804"/>
      <c r="CA98" s="804"/>
      <c r="CB98" s="805"/>
      <c r="CC98" s="803"/>
      <c r="CD98" s="804"/>
      <c r="CE98" s="804"/>
      <c r="CF98" s="804"/>
      <c r="CG98" s="804"/>
      <c r="CH98" s="805"/>
      <c r="CI98" s="803"/>
      <c r="CJ98" s="804"/>
      <c r="CK98" s="804"/>
      <c r="CL98" s="804"/>
      <c r="CM98" s="804"/>
      <c r="CN98" s="805"/>
      <c r="CO98" s="803"/>
      <c r="CP98" s="804"/>
      <c r="CQ98" s="804"/>
      <c r="CR98" s="804"/>
      <c r="CS98" s="805"/>
      <c r="CT98" s="803"/>
      <c r="CU98" s="804"/>
      <c r="CV98" s="804"/>
      <c r="CW98" s="804"/>
      <c r="CX98" s="804"/>
      <c r="CY98" s="805"/>
      <c r="CZ98" s="803"/>
      <c r="DA98" s="804"/>
      <c r="DB98" s="804"/>
      <c r="DC98" s="804"/>
      <c r="DD98" s="804"/>
      <c r="DE98" s="805"/>
      <c r="DF98" s="803"/>
      <c r="DG98" s="804"/>
      <c r="DH98" s="804"/>
      <c r="DI98" s="804"/>
      <c r="DJ98" s="804"/>
      <c r="DK98" s="805"/>
      <c r="DL98" s="803"/>
      <c r="DM98" s="804"/>
      <c r="DN98" s="804"/>
      <c r="DO98" s="804"/>
      <c r="DP98" s="805"/>
      <c r="DQ98" s="803"/>
      <c r="DR98" s="804"/>
      <c r="DS98" s="804"/>
      <c r="DT98" s="804"/>
      <c r="DU98" s="804"/>
      <c r="DV98" s="805"/>
      <c r="DW98" s="803"/>
      <c r="DX98" s="804"/>
      <c r="DY98" s="804"/>
      <c r="DZ98" s="804"/>
      <c r="EA98" s="804"/>
      <c r="EB98" s="805"/>
      <c r="EC98" s="803"/>
      <c r="ED98" s="804"/>
      <c r="EE98" s="804"/>
      <c r="EF98" s="804"/>
      <c r="EG98" s="804"/>
      <c r="EH98" s="805"/>
      <c r="EI98" s="803"/>
      <c r="EJ98" s="804"/>
      <c r="EK98" s="804"/>
      <c r="EL98" s="804"/>
      <c r="EM98" s="805"/>
      <c r="EN98" s="803"/>
      <c r="EO98" s="804"/>
      <c r="EP98" s="804"/>
      <c r="EQ98" s="804"/>
      <c r="ER98" s="804"/>
      <c r="ES98" s="805"/>
      <c r="ET98" s="803"/>
      <c r="EU98" s="804"/>
      <c r="EV98" s="804"/>
      <c r="EW98" s="804"/>
      <c r="EX98" s="804"/>
      <c r="EY98" s="805"/>
      <c r="EZ98" s="803"/>
      <c r="FA98" s="804"/>
      <c r="FB98" s="804"/>
      <c r="FC98" s="804"/>
      <c r="FD98" s="804"/>
      <c r="FE98" s="805"/>
      <c r="FF98" s="803"/>
      <c r="FG98" s="804"/>
      <c r="FH98" s="804"/>
      <c r="FI98" s="804"/>
      <c r="FJ98" s="804"/>
      <c r="FK98" s="805"/>
    </row>
    <row r="99" spans="1:167" s="96" customFormat="1" ht="2.25" customHeight="1" x14ac:dyDescent="0.15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102"/>
      <c r="AA99" s="102"/>
      <c r="AB99" s="102"/>
      <c r="AC99" s="102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  <c r="AN99" s="103"/>
      <c r="AO99" s="103"/>
      <c r="AP99" s="103"/>
      <c r="AQ99" s="103"/>
      <c r="AR99" s="103"/>
      <c r="AS99" s="103"/>
      <c r="AT99" s="103"/>
      <c r="AU99" s="103"/>
      <c r="AV99" s="103"/>
      <c r="AW99" s="103"/>
      <c r="AX99" s="103"/>
      <c r="AY99" s="103"/>
      <c r="AZ99" s="103"/>
      <c r="BA99" s="103"/>
      <c r="BB99" s="103"/>
      <c r="BC99" s="103"/>
      <c r="BD99" s="103"/>
      <c r="BE99" s="103"/>
      <c r="BF99" s="103"/>
      <c r="BG99" s="103"/>
      <c r="BH99" s="103"/>
      <c r="BI99" s="103"/>
      <c r="BJ99" s="103"/>
      <c r="BK99" s="103"/>
      <c r="BL99" s="103"/>
      <c r="BM99" s="103"/>
      <c r="BN99" s="103"/>
      <c r="BO99" s="103"/>
      <c r="BP99" s="103"/>
      <c r="BQ99" s="103"/>
      <c r="BR99" s="103"/>
      <c r="BS99" s="103"/>
      <c r="BT99" s="103"/>
      <c r="BU99" s="103"/>
      <c r="BV99" s="103"/>
      <c r="BW99" s="103"/>
      <c r="BX99" s="103"/>
      <c r="BY99" s="103"/>
      <c r="BZ99" s="103"/>
      <c r="CA99" s="103"/>
      <c r="CB99" s="103"/>
      <c r="CC99" s="103"/>
      <c r="CD99" s="103"/>
      <c r="CE99" s="103"/>
      <c r="CF99" s="103"/>
      <c r="CG99" s="103"/>
      <c r="CH99" s="103"/>
      <c r="CI99" s="103"/>
      <c r="CJ99" s="103"/>
      <c r="CK99" s="103"/>
      <c r="CL99" s="103"/>
      <c r="CM99" s="103"/>
      <c r="CN99" s="103"/>
      <c r="CO99" s="103"/>
      <c r="CP99" s="103"/>
      <c r="CQ99" s="103"/>
      <c r="CR99" s="103"/>
      <c r="CS99" s="103"/>
      <c r="CT99" s="103"/>
      <c r="CU99" s="103"/>
      <c r="CV99" s="103"/>
      <c r="CW99" s="103"/>
      <c r="CX99" s="103"/>
      <c r="CY99" s="103"/>
      <c r="CZ99" s="103"/>
      <c r="DA99" s="103"/>
      <c r="DB99" s="103"/>
      <c r="DC99" s="103"/>
      <c r="DD99" s="103"/>
      <c r="DE99" s="103"/>
      <c r="DF99" s="103"/>
      <c r="DG99" s="103"/>
      <c r="DH99" s="103"/>
      <c r="DI99" s="103"/>
      <c r="DJ99" s="103"/>
      <c r="DK99" s="103"/>
      <c r="DL99" s="103"/>
      <c r="DM99" s="103"/>
      <c r="DN99" s="103"/>
      <c r="DO99" s="103"/>
      <c r="DP99" s="103"/>
      <c r="DQ99" s="103"/>
      <c r="DR99" s="103"/>
      <c r="DS99" s="103"/>
      <c r="DT99" s="103"/>
      <c r="DU99" s="103"/>
      <c r="DV99" s="103"/>
      <c r="DW99" s="103"/>
      <c r="DX99" s="103"/>
      <c r="DY99" s="103"/>
      <c r="DZ99" s="103"/>
      <c r="EA99" s="103"/>
      <c r="EB99" s="103"/>
      <c r="EC99" s="103"/>
      <c r="ED99" s="103"/>
      <c r="EE99" s="103"/>
      <c r="EF99" s="103"/>
      <c r="EG99" s="103"/>
      <c r="EH99" s="103"/>
      <c r="EI99" s="103"/>
      <c r="EJ99" s="103"/>
      <c r="EK99" s="103"/>
      <c r="EL99" s="103"/>
      <c r="EM99" s="103"/>
      <c r="EN99" s="103"/>
      <c r="EO99" s="103"/>
      <c r="EP99" s="103"/>
      <c r="EQ99" s="103"/>
      <c r="ER99" s="103"/>
      <c r="ES99" s="103"/>
      <c r="ET99" s="103"/>
      <c r="EU99" s="103"/>
      <c r="EV99" s="103"/>
      <c r="EW99" s="103"/>
      <c r="EX99" s="103"/>
      <c r="EY99" s="103"/>
      <c r="EZ99" s="103"/>
      <c r="FA99" s="103"/>
      <c r="FB99" s="103"/>
      <c r="FC99" s="103"/>
      <c r="FD99" s="103"/>
      <c r="FE99" s="103"/>
    </row>
    <row r="100" spans="1:167" ht="6" customHeight="1" x14ac:dyDescent="0.2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</row>
    <row r="101" spans="1:167" s="62" customFormat="1" ht="10.5" customHeight="1" x14ac:dyDescent="0.15">
      <c r="A101" s="61" t="s">
        <v>400</v>
      </c>
    </row>
    <row r="102" spans="1:167" ht="6" customHeight="1" x14ac:dyDescent="0.2"/>
    <row r="103" spans="1:167" s="35" customFormat="1" ht="10.5" customHeight="1" x14ac:dyDescent="0.25">
      <c r="B103" s="806" t="s">
        <v>401</v>
      </c>
      <c r="C103" s="806"/>
      <c r="D103" s="806"/>
      <c r="E103" s="806"/>
      <c r="F103" s="806"/>
      <c r="G103" s="806"/>
      <c r="H103" s="806"/>
      <c r="I103" s="806"/>
      <c r="J103" s="806"/>
      <c r="K103" s="806"/>
      <c r="L103" s="806"/>
      <c r="M103" s="806"/>
      <c r="N103" s="806"/>
      <c r="O103" s="806"/>
      <c r="P103" s="806"/>
      <c r="Q103" s="806"/>
      <c r="R103" s="806"/>
      <c r="S103" s="806"/>
      <c r="T103" s="806"/>
      <c r="U103" s="806"/>
      <c r="V103" s="806"/>
      <c r="W103" s="806"/>
      <c r="X103" s="806"/>
      <c r="Y103" s="806"/>
      <c r="Z103" s="806"/>
      <c r="AA103" s="806"/>
      <c r="AB103" s="806"/>
      <c r="AC103" s="806"/>
      <c r="AD103" s="806"/>
      <c r="AE103" s="806"/>
      <c r="AF103" s="806"/>
      <c r="AG103" s="806"/>
      <c r="AH103" s="806"/>
      <c r="AI103" s="806"/>
      <c r="AJ103" s="806"/>
      <c r="AK103" s="806"/>
      <c r="AL103" s="806"/>
      <c r="AM103" s="806"/>
      <c r="AN103" s="806"/>
      <c r="AO103" s="806"/>
      <c r="AP103" s="806"/>
      <c r="AQ103" s="806"/>
      <c r="AR103" s="806"/>
      <c r="AS103" s="806"/>
      <c r="AT103" s="806"/>
      <c r="AU103" s="806"/>
      <c r="AV103" s="806"/>
      <c r="AW103" s="806"/>
      <c r="AX103" s="806"/>
      <c r="AY103" s="806"/>
      <c r="AZ103" s="806"/>
      <c r="BA103" s="806"/>
      <c r="BB103" s="806"/>
      <c r="BC103" s="806"/>
      <c r="BD103" s="806"/>
      <c r="BE103" s="806"/>
      <c r="BF103" s="806"/>
      <c r="BG103" s="806"/>
      <c r="BH103" s="806"/>
      <c r="BI103" s="806"/>
      <c r="BJ103" s="806"/>
      <c r="BK103" s="806"/>
      <c r="BL103" s="806"/>
      <c r="BM103" s="806"/>
      <c r="BN103" s="806"/>
      <c r="BO103" s="806"/>
      <c r="BP103" s="806"/>
      <c r="BQ103" s="806"/>
      <c r="BR103" s="806"/>
      <c r="BS103" s="806"/>
      <c r="BT103" s="806"/>
      <c r="BU103" s="806"/>
      <c r="BV103" s="806"/>
      <c r="BW103" s="806"/>
      <c r="BX103" s="806"/>
      <c r="BY103" s="806"/>
      <c r="BZ103" s="806"/>
      <c r="CA103" s="806"/>
      <c r="CB103" s="806"/>
      <c r="CC103" s="806"/>
      <c r="CD103" s="806"/>
      <c r="CE103" s="806"/>
      <c r="CF103" s="806"/>
      <c r="CG103" s="806"/>
      <c r="CH103" s="806"/>
      <c r="CI103" s="806"/>
      <c r="CJ103" s="806"/>
      <c r="CK103" s="806"/>
      <c r="CL103" s="806"/>
      <c r="CM103" s="806"/>
      <c r="CN103" s="806"/>
      <c r="CO103" s="806"/>
      <c r="CP103" s="806"/>
      <c r="CQ103" s="806"/>
      <c r="CR103" s="806"/>
      <c r="CS103" s="806"/>
      <c r="CT103" s="806"/>
      <c r="CU103" s="806"/>
      <c r="CV103" s="806"/>
      <c r="CW103" s="806"/>
      <c r="CX103" s="806"/>
      <c r="CY103" s="806"/>
      <c r="CZ103" s="806"/>
      <c r="DA103" s="806"/>
      <c r="DB103" s="806"/>
      <c r="DC103" s="806"/>
      <c r="DD103" s="806"/>
      <c r="DE103" s="806"/>
      <c r="DF103" s="806"/>
      <c r="DG103" s="806"/>
      <c r="DH103" s="806"/>
      <c r="DI103" s="806"/>
      <c r="DJ103" s="806"/>
      <c r="DK103" s="806"/>
      <c r="DL103" s="806"/>
      <c r="DM103" s="806"/>
      <c r="DN103" s="806"/>
      <c r="DO103" s="806"/>
      <c r="DP103" s="806"/>
      <c r="DQ103" s="806"/>
      <c r="DR103" s="806"/>
      <c r="DS103" s="806"/>
      <c r="DT103" s="806"/>
      <c r="DU103" s="806"/>
      <c r="DV103" s="806"/>
      <c r="DW103" s="806"/>
      <c r="DX103" s="806"/>
      <c r="DY103" s="806"/>
      <c r="DZ103" s="806"/>
      <c r="EA103" s="806"/>
      <c r="EB103" s="806"/>
      <c r="EC103" s="806"/>
      <c r="ED103" s="806"/>
      <c r="EE103" s="806"/>
      <c r="EF103" s="806"/>
      <c r="EG103" s="806"/>
      <c r="EH103" s="806"/>
      <c r="EI103" s="806"/>
      <c r="EJ103" s="806"/>
      <c r="EK103" s="806"/>
      <c r="EL103" s="806"/>
      <c r="EM103" s="806"/>
      <c r="EN103" s="806"/>
      <c r="EO103" s="806"/>
      <c r="EP103" s="806"/>
      <c r="EQ103" s="806"/>
      <c r="ER103" s="806"/>
      <c r="ES103" s="806"/>
      <c r="ET103" s="806"/>
      <c r="EU103" s="806"/>
      <c r="EV103" s="806"/>
      <c r="EW103" s="806"/>
      <c r="EX103" s="806"/>
      <c r="EY103" s="806"/>
      <c r="EZ103" s="806"/>
      <c r="FA103" s="806"/>
      <c r="FB103" s="806"/>
      <c r="FC103" s="806"/>
      <c r="FD103" s="806"/>
      <c r="FE103" s="806"/>
      <c r="FF103" s="806"/>
      <c r="FG103" s="806"/>
      <c r="FH103" s="806"/>
      <c r="FI103" s="806"/>
      <c r="FJ103" s="806"/>
    </row>
    <row r="104" spans="1:167" s="28" customFormat="1" ht="6" customHeight="1" x14ac:dyDescent="0.2">
      <c r="A104" s="73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27"/>
      <c r="DL104" s="27"/>
      <c r="DM104" s="27"/>
      <c r="DN104" s="27"/>
      <c r="DO104" s="27"/>
      <c r="DP104" s="27"/>
      <c r="DQ104" s="27"/>
      <c r="DR104" s="27"/>
      <c r="DS104" s="27"/>
      <c r="DT104" s="27"/>
      <c r="DU104" s="27"/>
      <c r="DV104" s="27"/>
      <c r="DW104" s="27"/>
      <c r="DX104" s="27"/>
      <c r="DY104" s="27"/>
      <c r="DZ104" s="27"/>
      <c r="EA104" s="27"/>
      <c r="ED104" s="27"/>
      <c r="EE104" s="27"/>
      <c r="EG104" s="42"/>
      <c r="EH104" s="42"/>
      <c r="EI104" s="42"/>
      <c r="EJ104" s="42"/>
      <c r="EK104" s="42"/>
      <c r="EL104" s="42"/>
      <c r="EM104" s="42"/>
      <c r="EN104" s="42"/>
      <c r="EO104" s="90"/>
      <c r="EQ104" s="91"/>
      <c r="ER104" s="91"/>
      <c r="ES104" s="91"/>
      <c r="ET104" s="91"/>
      <c r="EU104" s="91"/>
      <c r="EV104" s="91"/>
      <c r="EW104" s="91"/>
      <c r="EX104" s="91"/>
      <c r="EY104" s="91"/>
      <c r="EZ104" s="91"/>
      <c r="FA104" s="91"/>
      <c r="FB104" s="91"/>
      <c r="FC104" s="91"/>
      <c r="FD104" s="91"/>
      <c r="FE104" s="91"/>
    </row>
    <row r="105" spans="1:167" s="49" customFormat="1" ht="10.5" customHeight="1" x14ac:dyDescent="0.25">
      <c r="A105" s="807" t="s">
        <v>2</v>
      </c>
      <c r="B105" s="807"/>
      <c r="C105" s="807"/>
      <c r="D105" s="807"/>
      <c r="E105" s="807"/>
      <c r="F105" s="807"/>
      <c r="G105" s="807"/>
      <c r="H105" s="807"/>
      <c r="I105" s="807"/>
      <c r="J105" s="807"/>
      <c r="K105" s="807"/>
      <c r="L105" s="807"/>
      <c r="M105" s="807"/>
      <c r="N105" s="807"/>
      <c r="O105" s="807"/>
      <c r="P105" s="807"/>
      <c r="Q105" s="807"/>
      <c r="R105" s="807"/>
      <c r="S105" s="807"/>
      <c r="T105" s="807"/>
      <c r="U105" s="807"/>
      <c r="V105" s="807"/>
      <c r="W105" s="807"/>
      <c r="X105" s="807"/>
      <c r="Y105" s="807"/>
      <c r="Z105" s="807"/>
      <c r="AA105" s="807"/>
      <c r="AB105" s="807"/>
      <c r="AC105" s="807"/>
      <c r="AD105" s="807"/>
      <c r="AE105" s="807"/>
      <c r="AF105" s="807"/>
      <c r="AG105" s="807"/>
      <c r="AH105" s="807"/>
      <c r="AI105" s="807"/>
      <c r="AJ105" s="808"/>
      <c r="AK105" s="623" t="s">
        <v>271</v>
      </c>
      <c r="AL105" s="617"/>
      <c r="AM105" s="617"/>
      <c r="AN105" s="617"/>
      <c r="AO105" s="617"/>
      <c r="AP105" s="618"/>
      <c r="AQ105" s="608" t="s">
        <v>402</v>
      </c>
      <c r="AR105" s="609"/>
      <c r="AS105" s="609"/>
      <c r="AT105" s="609"/>
      <c r="AU105" s="609"/>
      <c r="AV105" s="609"/>
      <c r="AW105" s="609"/>
      <c r="AX105" s="609"/>
      <c r="AY105" s="609"/>
      <c r="AZ105" s="609"/>
      <c r="BA105" s="609"/>
      <c r="BB105" s="609"/>
      <c r="BC105" s="609"/>
      <c r="BD105" s="609"/>
      <c r="BE105" s="609"/>
      <c r="BF105" s="609"/>
      <c r="BG105" s="609"/>
      <c r="BH105" s="609"/>
      <c r="BI105" s="609"/>
      <c r="BJ105" s="609"/>
      <c r="BK105" s="609"/>
      <c r="BL105" s="609"/>
      <c r="BM105" s="609"/>
      <c r="BN105" s="609"/>
      <c r="BO105" s="609"/>
      <c r="BP105" s="609"/>
      <c r="BQ105" s="609"/>
      <c r="BR105" s="609"/>
      <c r="BS105" s="609"/>
      <c r="BT105" s="609"/>
      <c r="BU105" s="609"/>
      <c r="BV105" s="609"/>
      <c r="BW105" s="609"/>
      <c r="BX105" s="609"/>
      <c r="BY105" s="609"/>
      <c r="BZ105" s="609"/>
      <c r="CA105" s="609"/>
      <c r="CB105" s="609"/>
      <c r="CC105" s="609"/>
      <c r="CD105" s="609"/>
      <c r="CE105" s="609"/>
      <c r="CF105" s="609"/>
      <c r="CG105" s="609"/>
      <c r="CH105" s="609"/>
      <c r="CI105" s="609"/>
      <c r="CJ105" s="609"/>
      <c r="CK105" s="609"/>
      <c r="CL105" s="609"/>
      <c r="CM105" s="609"/>
      <c r="CN105" s="609"/>
      <c r="CO105" s="609"/>
      <c r="CP105" s="609"/>
      <c r="CQ105" s="609"/>
      <c r="CR105" s="609"/>
      <c r="CS105" s="609"/>
      <c r="CT105" s="609"/>
      <c r="CU105" s="609"/>
      <c r="CV105" s="609"/>
      <c r="CW105" s="609"/>
      <c r="CX105" s="609"/>
      <c r="CY105" s="609"/>
      <c r="CZ105" s="609"/>
      <c r="DA105" s="609"/>
      <c r="DB105" s="609"/>
      <c r="DC105" s="609"/>
      <c r="DD105" s="609"/>
      <c r="DE105" s="609"/>
      <c r="DF105" s="609"/>
      <c r="DG105" s="609"/>
      <c r="DH105" s="609"/>
      <c r="DI105" s="609"/>
      <c r="DJ105" s="609"/>
      <c r="DK105" s="609"/>
      <c r="DL105" s="609"/>
      <c r="DM105" s="609"/>
      <c r="DN105" s="609"/>
      <c r="DO105" s="609"/>
      <c r="DP105" s="609"/>
      <c r="DQ105" s="609"/>
      <c r="DR105" s="609"/>
      <c r="DS105" s="609"/>
      <c r="DT105" s="609"/>
      <c r="DU105" s="609"/>
      <c r="DV105" s="609"/>
      <c r="DW105" s="609"/>
      <c r="DX105" s="609"/>
      <c r="DY105" s="609"/>
      <c r="DZ105" s="609"/>
      <c r="EA105" s="609"/>
      <c r="EB105" s="609"/>
      <c r="EC105" s="609"/>
      <c r="ED105" s="609"/>
      <c r="EE105" s="609"/>
      <c r="EF105" s="609"/>
      <c r="EG105" s="609"/>
      <c r="EH105" s="609"/>
      <c r="EI105" s="609"/>
      <c r="EJ105" s="609"/>
      <c r="EK105" s="609"/>
      <c r="EL105" s="609"/>
      <c r="EM105" s="609"/>
      <c r="EN105" s="609"/>
      <c r="EO105" s="609"/>
      <c r="EP105" s="609"/>
      <c r="EQ105" s="609"/>
      <c r="ER105" s="609"/>
      <c r="ES105" s="609"/>
      <c r="ET105" s="609"/>
      <c r="EU105" s="609"/>
      <c r="EV105" s="609"/>
      <c r="EW105" s="609"/>
      <c r="EX105" s="609"/>
      <c r="EY105" s="609"/>
      <c r="EZ105" s="609"/>
      <c r="FA105" s="609"/>
      <c r="FB105" s="609"/>
      <c r="FC105" s="609"/>
      <c r="FD105" s="609"/>
      <c r="FE105" s="609"/>
      <c r="FF105" s="609"/>
      <c r="FG105" s="609"/>
      <c r="FH105" s="609"/>
      <c r="FI105" s="609"/>
      <c r="FJ105" s="609"/>
      <c r="FK105" s="609"/>
    </row>
    <row r="106" spans="1:167" s="49" customFormat="1" ht="10.5" customHeight="1" x14ac:dyDescent="0.25">
      <c r="A106" s="809"/>
      <c r="B106" s="809"/>
      <c r="C106" s="809"/>
      <c r="D106" s="809"/>
      <c r="E106" s="809"/>
      <c r="F106" s="809"/>
      <c r="G106" s="809"/>
      <c r="H106" s="809"/>
      <c r="I106" s="809"/>
      <c r="J106" s="809"/>
      <c r="K106" s="809"/>
      <c r="L106" s="809"/>
      <c r="M106" s="809"/>
      <c r="N106" s="809"/>
      <c r="O106" s="809"/>
      <c r="P106" s="809"/>
      <c r="Q106" s="809"/>
      <c r="R106" s="809"/>
      <c r="S106" s="809"/>
      <c r="T106" s="809"/>
      <c r="U106" s="809"/>
      <c r="V106" s="809"/>
      <c r="W106" s="809"/>
      <c r="X106" s="809"/>
      <c r="Y106" s="809"/>
      <c r="Z106" s="809"/>
      <c r="AA106" s="809"/>
      <c r="AB106" s="809"/>
      <c r="AC106" s="809"/>
      <c r="AD106" s="809"/>
      <c r="AE106" s="809"/>
      <c r="AF106" s="809"/>
      <c r="AG106" s="809"/>
      <c r="AH106" s="809"/>
      <c r="AI106" s="809"/>
      <c r="AJ106" s="810"/>
      <c r="AK106" s="624"/>
      <c r="AL106" s="619"/>
      <c r="AM106" s="619"/>
      <c r="AN106" s="619"/>
      <c r="AO106" s="619"/>
      <c r="AP106" s="620"/>
      <c r="AQ106" s="623" t="s">
        <v>403</v>
      </c>
      <c r="AR106" s="617"/>
      <c r="AS106" s="617"/>
      <c r="AT106" s="617"/>
      <c r="AU106" s="617"/>
      <c r="AV106" s="617"/>
      <c r="AW106" s="617"/>
      <c r="AX106" s="618"/>
      <c r="AY106" s="608" t="s">
        <v>194</v>
      </c>
      <c r="AZ106" s="609"/>
      <c r="BA106" s="609"/>
      <c r="BB106" s="609"/>
      <c r="BC106" s="609"/>
      <c r="BD106" s="609"/>
      <c r="BE106" s="609"/>
      <c r="BF106" s="609"/>
      <c r="BG106" s="609"/>
      <c r="BH106" s="609"/>
      <c r="BI106" s="609"/>
      <c r="BJ106" s="609"/>
      <c r="BK106" s="609"/>
      <c r="BL106" s="609"/>
      <c r="BM106" s="609"/>
      <c r="BN106" s="609"/>
      <c r="BO106" s="609"/>
      <c r="BP106" s="609"/>
      <c r="BQ106" s="609"/>
      <c r="BR106" s="609"/>
      <c r="BS106" s="609"/>
      <c r="BT106" s="609"/>
      <c r="BU106" s="609"/>
      <c r="BV106" s="609"/>
      <c r="BW106" s="609"/>
      <c r="BX106" s="609"/>
      <c r="BY106" s="609"/>
      <c r="BZ106" s="609"/>
      <c r="CA106" s="609"/>
      <c r="CB106" s="609"/>
      <c r="CC106" s="609"/>
      <c r="CD106" s="609"/>
      <c r="CE106" s="609"/>
      <c r="CF106" s="609"/>
      <c r="CG106" s="609"/>
      <c r="CH106" s="609"/>
      <c r="CI106" s="609"/>
      <c r="CJ106" s="609"/>
      <c r="CK106" s="609"/>
      <c r="CL106" s="609"/>
      <c r="CM106" s="609"/>
      <c r="CN106" s="609"/>
      <c r="CO106" s="609"/>
      <c r="CP106" s="609"/>
      <c r="CQ106" s="609"/>
      <c r="CR106" s="609"/>
      <c r="CS106" s="609"/>
      <c r="CT106" s="609"/>
      <c r="CU106" s="609"/>
      <c r="CV106" s="609"/>
      <c r="CW106" s="609"/>
      <c r="CX106" s="609"/>
      <c r="CY106" s="609"/>
      <c r="CZ106" s="609"/>
      <c r="DA106" s="609"/>
      <c r="DB106" s="609"/>
      <c r="DC106" s="609"/>
      <c r="DD106" s="609"/>
      <c r="DE106" s="609"/>
      <c r="DF106" s="609"/>
      <c r="DG106" s="609"/>
      <c r="DH106" s="609"/>
      <c r="DI106" s="609"/>
      <c r="DJ106" s="609"/>
      <c r="DK106" s="609"/>
      <c r="DL106" s="609"/>
      <c r="DM106" s="609"/>
      <c r="DN106" s="609"/>
      <c r="DO106" s="609"/>
      <c r="DP106" s="609"/>
      <c r="DQ106" s="609"/>
      <c r="DR106" s="609"/>
      <c r="DS106" s="609"/>
      <c r="DT106" s="609"/>
      <c r="DU106" s="609"/>
      <c r="DV106" s="609"/>
      <c r="DW106" s="609"/>
      <c r="DX106" s="609"/>
      <c r="DY106" s="609"/>
      <c r="DZ106" s="609"/>
      <c r="EA106" s="609"/>
      <c r="EB106" s="609"/>
      <c r="EC106" s="609"/>
      <c r="ED106" s="609"/>
      <c r="EE106" s="609"/>
      <c r="EF106" s="609"/>
      <c r="EG106" s="609"/>
      <c r="EH106" s="609"/>
      <c r="EI106" s="609"/>
      <c r="EJ106" s="609"/>
      <c r="EK106" s="609"/>
      <c r="EL106" s="609"/>
      <c r="EM106" s="609"/>
      <c r="EN106" s="609"/>
      <c r="EO106" s="609"/>
      <c r="EP106" s="609"/>
      <c r="EQ106" s="609"/>
      <c r="ER106" s="609"/>
      <c r="ES106" s="609"/>
      <c r="ET106" s="609"/>
      <c r="EU106" s="609"/>
      <c r="EV106" s="609"/>
      <c r="EW106" s="609"/>
      <c r="EX106" s="609"/>
      <c r="EY106" s="609"/>
      <c r="EZ106" s="609"/>
      <c r="FA106" s="609"/>
      <c r="FB106" s="609"/>
      <c r="FC106" s="609"/>
      <c r="FD106" s="609"/>
      <c r="FE106" s="609"/>
      <c r="FF106" s="609"/>
      <c r="FG106" s="609"/>
      <c r="FH106" s="609"/>
      <c r="FI106" s="609"/>
      <c r="FJ106" s="609"/>
      <c r="FK106" s="609"/>
    </row>
    <row r="107" spans="1:167" s="49" customFormat="1" ht="21" customHeight="1" x14ac:dyDescent="0.25">
      <c r="A107" s="809"/>
      <c r="B107" s="809"/>
      <c r="C107" s="809"/>
      <c r="D107" s="809"/>
      <c r="E107" s="809"/>
      <c r="F107" s="809"/>
      <c r="G107" s="809"/>
      <c r="H107" s="809"/>
      <c r="I107" s="809"/>
      <c r="J107" s="809"/>
      <c r="K107" s="809"/>
      <c r="L107" s="809"/>
      <c r="M107" s="809"/>
      <c r="N107" s="809"/>
      <c r="O107" s="809"/>
      <c r="P107" s="809"/>
      <c r="Q107" s="809"/>
      <c r="R107" s="809"/>
      <c r="S107" s="809"/>
      <c r="T107" s="809"/>
      <c r="U107" s="809"/>
      <c r="V107" s="809"/>
      <c r="W107" s="809"/>
      <c r="X107" s="809"/>
      <c r="Y107" s="809"/>
      <c r="Z107" s="809"/>
      <c r="AA107" s="809"/>
      <c r="AB107" s="809"/>
      <c r="AC107" s="809"/>
      <c r="AD107" s="809"/>
      <c r="AE107" s="809"/>
      <c r="AF107" s="809"/>
      <c r="AG107" s="809"/>
      <c r="AH107" s="809"/>
      <c r="AI107" s="809"/>
      <c r="AJ107" s="810"/>
      <c r="AK107" s="624"/>
      <c r="AL107" s="619"/>
      <c r="AM107" s="619"/>
      <c r="AN107" s="619"/>
      <c r="AO107" s="619"/>
      <c r="AP107" s="620"/>
      <c r="AQ107" s="624"/>
      <c r="AR107" s="619"/>
      <c r="AS107" s="619"/>
      <c r="AT107" s="619"/>
      <c r="AU107" s="619"/>
      <c r="AV107" s="619"/>
      <c r="AW107" s="619"/>
      <c r="AX107" s="620"/>
      <c r="AY107" s="608" t="s">
        <v>404</v>
      </c>
      <c r="AZ107" s="609"/>
      <c r="BA107" s="609"/>
      <c r="BB107" s="609"/>
      <c r="BC107" s="609"/>
      <c r="BD107" s="609"/>
      <c r="BE107" s="609"/>
      <c r="BF107" s="609"/>
      <c r="BG107" s="609"/>
      <c r="BH107" s="609"/>
      <c r="BI107" s="609"/>
      <c r="BJ107" s="609"/>
      <c r="BK107" s="609"/>
      <c r="BL107" s="609"/>
      <c r="BM107" s="609"/>
      <c r="BN107" s="609"/>
      <c r="BO107" s="609"/>
      <c r="BP107" s="609"/>
      <c r="BQ107" s="609"/>
      <c r="BR107" s="609"/>
      <c r="BS107" s="609"/>
      <c r="BT107" s="609"/>
      <c r="BU107" s="609"/>
      <c r="BV107" s="609"/>
      <c r="BW107" s="609"/>
      <c r="BX107" s="609"/>
      <c r="BY107" s="609"/>
      <c r="BZ107" s="609"/>
      <c r="CA107" s="609"/>
      <c r="CB107" s="609"/>
      <c r="CC107" s="609"/>
      <c r="CD107" s="609"/>
      <c r="CE107" s="609"/>
      <c r="CF107" s="609"/>
      <c r="CG107" s="609"/>
      <c r="CH107" s="609"/>
      <c r="CI107" s="609"/>
      <c r="CJ107" s="609"/>
      <c r="CK107" s="609"/>
      <c r="CL107" s="609"/>
      <c r="CM107" s="609"/>
      <c r="CN107" s="609"/>
      <c r="CO107" s="609"/>
      <c r="CP107" s="609"/>
      <c r="CQ107" s="609"/>
      <c r="CR107" s="609"/>
      <c r="CS107" s="609"/>
      <c r="CT107" s="609"/>
      <c r="CU107" s="609"/>
      <c r="CV107" s="609"/>
      <c r="CW107" s="609"/>
      <c r="CX107" s="609"/>
      <c r="CY107" s="609"/>
      <c r="CZ107" s="609"/>
      <c r="DA107" s="609"/>
      <c r="DB107" s="609"/>
      <c r="DC107" s="609"/>
      <c r="DD107" s="609"/>
      <c r="DE107" s="609"/>
      <c r="DF107" s="609"/>
      <c r="DG107" s="610"/>
      <c r="DH107" s="608" t="s">
        <v>405</v>
      </c>
      <c r="DI107" s="609"/>
      <c r="DJ107" s="609"/>
      <c r="DK107" s="609"/>
      <c r="DL107" s="609"/>
      <c r="DM107" s="609"/>
      <c r="DN107" s="609"/>
      <c r="DO107" s="609"/>
      <c r="DP107" s="609"/>
      <c r="DQ107" s="609"/>
      <c r="DR107" s="609"/>
      <c r="DS107" s="609"/>
      <c r="DT107" s="609"/>
      <c r="DU107" s="609"/>
      <c r="DV107" s="609"/>
      <c r="DW107" s="609"/>
      <c r="DX107" s="609"/>
      <c r="DY107" s="609"/>
      <c r="DZ107" s="610"/>
      <c r="EA107" s="608" t="s">
        <v>406</v>
      </c>
      <c r="EB107" s="609"/>
      <c r="EC107" s="609"/>
      <c r="ED107" s="609"/>
      <c r="EE107" s="609"/>
      <c r="EF107" s="609"/>
      <c r="EG107" s="609"/>
      <c r="EH107" s="609"/>
      <c r="EI107" s="609"/>
      <c r="EJ107" s="609"/>
      <c r="EK107" s="609"/>
      <c r="EL107" s="609"/>
      <c r="EM107" s="609"/>
      <c r="EN107" s="609"/>
      <c r="EO107" s="609"/>
      <c r="EP107" s="609"/>
      <c r="EQ107" s="609"/>
      <c r="ER107" s="609"/>
      <c r="ES107" s="609"/>
      <c r="ET107" s="609"/>
      <c r="EU107" s="609"/>
      <c r="EV107" s="609"/>
      <c r="EW107" s="609"/>
      <c r="EX107" s="609"/>
      <c r="EY107" s="609"/>
      <c r="EZ107" s="610"/>
      <c r="FA107" s="623" t="s">
        <v>407</v>
      </c>
      <c r="FB107" s="617"/>
      <c r="FC107" s="617"/>
      <c r="FD107" s="617"/>
      <c r="FE107" s="617"/>
      <c r="FF107" s="617"/>
      <c r="FG107" s="617"/>
      <c r="FH107" s="617"/>
      <c r="FI107" s="617"/>
      <c r="FJ107" s="617"/>
      <c r="FK107" s="617"/>
    </row>
    <row r="108" spans="1:167" s="49" customFormat="1" ht="40.5" customHeight="1" x14ac:dyDescent="0.25">
      <c r="A108" s="811"/>
      <c r="B108" s="811"/>
      <c r="C108" s="811"/>
      <c r="D108" s="811"/>
      <c r="E108" s="811"/>
      <c r="F108" s="811"/>
      <c r="G108" s="811"/>
      <c r="H108" s="811"/>
      <c r="I108" s="811"/>
      <c r="J108" s="811"/>
      <c r="K108" s="811"/>
      <c r="L108" s="811"/>
      <c r="M108" s="811"/>
      <c r="N108" s="811"/>
      <c r="O108" s="811"/>
      <c r="P108" s="811"/>
      <c r="Q108" s="811"/>
      <c r="R108" s="811"/>
      <c r="S108" s="811"/>
      <c r="T108" s="811"/>
      <c r="U108" s="811"/>
      <c r="V108" s="811"/>
      <c r="W108" s="811"/>
      <c r="X108" s="811"/>
      <c r="Y108" s="811"/>
      <c r="Z108" s="811"/>
      <c r="AA108" s="811"/>
      <c r="AB108" s="811"/>
      <c r="AC108" s="811"/>
      <c r="AD108" s="811"/>
      <c r="AE108" s="811"/>
      <c r="AF108" s="811"/>
      <c r="AG108" s="811"/>
      <c r="AH108" s="811"/>
      <c r="AI108" s="811"/>
      <c r="AJ108" s="812"/>
      <c r="AK108" s="625"/>
      <c r="AL108" s="621"/>
      <c r="AM108" s="621"/>
      <c r="AN108" s="621"/>
      <c r="AO108" s="621"/>
      <c r="AP108" s="622"/>
      <c r="AQ108" s="625"/>
      <c r="AR108" s="621"/>
      <c r="AS108" s="621"/>
      <c r="AT108" s="621"/>
      <c r="AU108" s="621"/>
      <c r="AV108" s="621"/>
      <c r="AW108" s="621"/>
      <c r="AX108" s="622"/>
      <c r="AY108" s="625" t="s">
        <v>408</v>
      </c>
      <c r="AZ108" s="621"/>
      <c r="BA108" s="621"/>
      <c r="BB108" s="621"/>
      <c r="BC108" s="621"/>
      <c r="BD108" s="621"/>
      <c r="BE108" s="621"/>
      <c r="BF108" s="621"/>
      <c r="BG108" s="622"/>
      <c r="BH108" s="625" t="s">
        <v>409</v>
      </c>
      <c r="BI108" s="621"/>
      <c r="BJ108" s="621"/>
      <c r="BK108" s="621"/>
      <c r="BL108" s="621"/>
      <c r="BM108" s="621"/>
      <c r="BN108" s="621"/>
      <c r="BO108" s="621"/>
      <c r="BP108" s="621"/>
      <c r="BQ108" s="622"/>
      <c r="BR108" s="625" t="s">
        <v>410</v>
      </c>
      <c r="BS108" s="621"/>
      <c r="BT108" s="621"/>
      <c r="BU108" s="621"/>
      <c r="BV108" s="621"/>
      <c r="BW108" s="621"/>
      <c r="BX108" s="622"/>
      <c r="BY108" s="625" t="s">
        <v>411</v>
      </c>
      <c r="BZ108" s="621"/>
      <c r="CA108" s="621"/>
      <c r="CB108" s="621"/>
      <c r="CC108" s="621"/>
      <c r="CD108" s="621"/>
      <c r="CE108" s="621"/>
      <c r="CF108" s="621"/>
      <c r="CG108" s="621"/>
      <c r="CH108" s="622"/>
      <c r="CI108" s="625" t="s">
        <v>412</v>
      </c>
      <c r="CJ108" s="621"/>
      <c r="CK108" s="621"/>
      <c r="CL108" s="621"/>
      <c r="CM108" s="621"/>
      <c r="CN108" s="621"/>
      <c r="CO108" s="621"/>
      <c r="CP108" s="621"/>
      <c r="CQ108" s="621"/>
      <c r="CR108" s="621"/>
      <c r="CS108" s="621"/>
      <c r="CT108" s="622"/>
      <c r="CU108" s="625" t="s">
        <v>413</v>
      </c>
      <c r="CV108" s="621"/>
      <c r="CW108" s="621"/>
      <c r="CX108" s="621"/>
      <c r="CY108" s="621"/>
      <c r="CZ108" s="621"/>
      <c r="DA108" s="621"/>
      <c r="DB108" s="621"/>
      <c r="DC108" s="621"/>
      <c r="DD108" s="621"/>
      <c r="DE108" s="621"/>
      <c r="DF108" s="621"/>
      <c r="DG108" s="622"/>
      <c r="DH108" s="625" t="s">
        <v>414</v>
      </c>
      <c r="DI108" s="621"/>
      <c r="DJ108" s="621"/>
      <c r="DK108" s="621"/>
      <c r="DL108" s="621"/>
      <c r="DM108" s="621"/>
      <c r="DN108" s="621"/>
      <c r="DO108" s="621"/>
      <c r="DP108" s="621"/>
      <c r="DQ108" s="622"/>
      <c r="DR108" s="608" t="s">
        <v>405</v>
      </c>
      <c r="DS108" s="609"/>
      <c r="DT108" s="609"/>
      <c r="DU108" s="609"/>
      <c r="DV108" s="609"/>
      <c r="DW108" s="609"/>
      <c r="DX108" s="609"/>
      <c r="DY108" s="609"/>
      <c r="DZ108" s="610"/>
      <c r="EA108" s="608" t="s">
        <v>415</v>
      </c>
      <c r="EB108" s="609"/>
      <c r="EC108" s="609"/>
      <c r="ED108" s="609"/>
      <c r="EE108" s="609"/>
      <c r="EF108" s="609"/>
      <c r="EG108" s="609"/>
      <c r="EH108" s="610"/>
      <c r="EI108" s="608" t="s">
        <v>416</v>
      </c>
      <c r="EJ108" s="609"/>
      <c r="EK108" s="609"/>
      <c r="EL108" s="609"/>
      <c r="EM108" s="609"/>
      <c r="EN108" s="609"/>
      <c r="EO108" s="609"/>
      <c r="EP108" s="609"/>
      <c r="EQ108" s="609"/>
      <c r="ER108" s="608" t="s">
        <v>417</v>
      </c>
      <c r="ES108" s="609"/>
      <c r="ET108" s="609"/>
      <c r="EU108" s="609"/>
      <c r="EV108" s="609"/>
      <c r="EW108" s="609"/>
      <c r="EX108" s="609"/>
      <c r="EY108" s="609"/>
      <c r="EZ108" s="610"/>
      <c r="FA108" s="625"/>
      <c r="FB108" s="621"/>
      <c r="FC108" s="621"/>
      <c r="FD108" s="621"/>
      <c r="FE108" s="621"/>
      <c r="FF108" s="621"/>
      <c r="FG108" s="621"/>
      <c r="FH108" s="621"/>
      <c r="FI108" s="621"/>
      <c r="FJ108" s="621"/>
      <c r="FK108" s="621"/>
    </row>
    <row r="109" spans="1:167" s="50" customFormat="1" ht="9" customHeight="1" thickBot="1" x14ac:dyDescent="0.3">
      <c r="A109" s="611">
        <v>1</v>
      </c>
      <c r="B109" s="611"/>
      <c r="C109" s="611"/>
      <c r="D109" s="611"/>
      <c r="E109" s="611"/>
      <c r="F109" s="611"/>
      <c r="G109" s="611"/>
      <c r="H109" s="611"/>
      <c r="I109" s="611"/>
      <c r="J109" s="611"/>
      <c r="K109" s="611"/>
      <c r="L109" s="611"/>
      <c r="M109" s="611"/>
      <c r="N109" s="611"/>
      <c r="O109" s="611"/>
      <c r="P109" s="611"/>
      <c r="Q109" s="611"/>
      <c r="R109" s="611"/>
      <c r="S109" s="611"/>
      <c r="T109" s="611"/>
      <c r="U109" s="611"/>
      <c r="V109" s="611"/>
      <c r="W109" s="611"/>
      <c r="X109" s="611"/>
      <c r="Y109" s="611"/>
      <c r="Z109" s="611"/>
      <c r="AA109" s="611"/>
      <c r="AB109" s="611"/>
      <c r="AC109" s="611"/>
      <c r="AD109" s="611"/>
      <c r="AE109" s="611"/>
      <c r="AF109" s="611"/>
      <c r="AG109" s="611"/>
      <c r="AH109" s="611"/>
      <c r="AI109" s="611"/>
      <c r="AJ109" s="612"/>
      <c r="AK109" s="801">
        <v>2</v>
      </c>
      <c r="AL109" s="795"/>
      <c r="AM109" s="795"/>
      <c r="AN109" s="795"/>
      <c r="AO109" s="795"/>
      <c r="AP109" s="802"/>
      <c r="AQ109" s="801">
        <v>3</v>
      </c>
      <c r="AR109" s="795"/>
      <c r="AS109" s="795"/>
      <c r="AT109" s="795"/>
      <c r="AU109" s="795"/>
      <c r="AV109" s="795"/>
      <c r="AW109" s="795"/>
      <c r="AX109" s="802"/>
      <c r="AY109" s="801">
        <v>4</v>
      </c>
      <c r="AZ109" s="795"/>
      <c r="BA109" s="795"/>
      <c r="BB109" s="795"/>
      <c r="BC109" s="795"/>
      <c r="BD109" s="795"/>
      <c r="BE109" s="795"/>
      <c r="BF109" s="795"/>
      <c r="BG109" s="802"/>
      <c r="BH109" s="801">
        <v>5</v>
      </c>
      <c r="BI109" s="795"/>
      <c r="BJ109" s="795"/>
      <c r="BK109" s="795"/>
      <c r="BL109" s="795"/>
      <c r="BM109" s="795"/>
      <c r="BN109" s="795"/>
      <c r="BO109" s="795"/>
      <c r="BP109" s="795"/>
      <c r="BQ109" s="802"/>
      <c r="BR109" s="801">
        <v>6</v>
      </c>
      <c r="BS109" s="795"/>
      <c r="BT109" s="795"/>
      <c r="BU109" s="795"/>
      <c r="BV109" s="795"/>
      <c r="BW109" s="795"/>
      <c r="BX109" s="802"/>
      <c r="BY109" s="801">
        <v>7</v>
      </c>
      <c r="BZ109" s="795"/>
      <c r="CA109" s="795"/>
      <c r="CB109" s="795"/>
      <c r="CC109" s="795"/>
      <c r="CD109" s="795"/>
      <c r="CE109" s="795"/>
      <c r="CF109" s="795"/>
      <c r="CG109" s="795"/>
      <c r="CH109" s="802"/>
      <c r="CI109" s="801">
        <v>8</v>
      </c>
      <c r="CJ109" s="795"/>
      <c r="CK109" s="795"/>
      <c r="CL109" s="795"/>
      <c r="CM109" s="795"/>
      <c r="CN109" s="795"/>
      <c r="CO109" s="795"/>
      <c r="CP109" s="795"/>
      <c r="CQ109" s="795"/>
      <c r="CR109" s="795"/>
      <c r="CS109" s="795"/>
      <c r="CT109" s="802"/>
      <c r="CU109" s="801">
        <v>9</v>
      </c>
      <c r="CV109" s="795"/>
      <c r="CW109" s="795"/>
      <c r="CX109" s="795"/>
      <c r="CY109" s="795"/>
      <c r="CZ109" s="795"/>
      <c r="DA109" s="795"/>
      <c r="DB109" s="795"/>
      <c r="DC109" s="795"/>
      <c r="DD109" s="795"/>
      <c r="DE109" s="795"/>
      <c r="DF109" s="795"/>
      <c r="DG109" s="802"/>
      <c r="DH109" s="801">
        <v>10</v>
      </c>
      <c r="DI109" s="795"/>
      <c r="DJ109" s="795"/>
      <c r="DK109" s="795"/>
      <c r="DL109" s="795"/>
      <c r="DM109" s="795"/>
      <c r="DN109" s="795"/>
      <c r="DO109" s="795"/>
      <c r="DP109" s="795"/>
      <c r="DQ109" s="802"/>
      <c r="DR109" s="801">
        <v>11</v>
      </c>
      <c r="DS109" s="795"/>
      <c r="DT109" s="795"/>
      <c r="DU109" s="795"/>
      <c r="DV109" s="795"/>
      <c r="DW109" s="795"/>
      <c r="DX109" s="795"/>
      <c r="DY109" s="795"/>
      <c r="DZ109" s="802"/>
      <c r="EA109" s="801">
        <v>12</v>
      </c>
      <c r="EB109" s="795"/>
      <c r="EC109" s="795"/>
      <c r="ED109" s="795"/>
      <c r="EE109" s="795"/>
      <c r="EF109" s="795"/>
      <c r="EG109" s="795"/>
      <c r="EH109" s="802"/>
      <c r="EI109" s="801">
        <v>13</v>
      </c>
      <c r="EJ109" s="795"/>
      <c r="EK109" s="795"/>
      <c r="EL109" s="795"/>
      <c r="EM109" s="795"/>
      <c r="EN109" s="795"/>
      <c r="EO109" s="795"/>
      <c r="EP109" s="795"/>
      <c r="EQ109" s="795"/>
      <c r="ER109" s="801">
        <v>14</v>
      </c>
      <c r="ES109" s="795"/>
      <c r="ET109" s="795"/>
      <c r="EU109" s="795"/>
      <c r="EV109" s="795"/>
      <c r="EW109" s="795"/>
      <c r="EX109" s="795"/>
      <c r="EY109" s="795"/>
      <c r="EZ109" s="802"/>
      <c r="FA109" s="795">
        <v>15</v>
      </c>
      <c r="FB109" s="795"/>
      <c r="FC109" s="795"/>
      <c r="FD109" s="795"/>
      <c r="FE109" s="795"/>
      <c r="FF109" s="795"/>
      <c r="FG109" s="795"/>
      <c r="FH109" s="795"/>
      <c r="FI109" s="795"/>
      <c r="FJ109" s="795"/>
      <c r="FK109" s="795"/>
    </row>
    <row r="110" spans="1:167" s="92" customFormat="1" ht="10.5" customHeight="1" thickBot="1" x14ac:dyDescent="0.25">
      <c r="A110" s="796" t="s">
        <v>334</v>
      </c>
      <c r="B110" s="796"/>
      <c r="C110" s="796"/>
      <c r="D110" s="796"/>
      <c r="E110" s="796"/>
      <c r="F110" s="796"/>
      <c r="G110" s="796"/>
      <c r="H110" s="796"/>
      <c r="I110" s="796"/>
      <c r="J110" s="796"/>
      <c r="K110" s="796"/>
      <c r="L110" s="796"/>
      <c r="M110" s="796"/>
      <c r="N110" s="796"/>
      <c r="O110" s="796"/>
      <c r="P110" s="796"/>
      <c r="Q110" s="796"/>
      <c r="R110" s="796"/>
      <c r="S110" s="796"/>
      <c r="T110" s="796"/>
      <c r="U110" s="796"/>
      <c r="V110" s="796"/>
      <c r="W110" s="796"/>
      <c r="X110" s="796"/>
      <c r="Y110" s="796"/>
      <c r="Z110" s="796"/>
      <c r="AA110" s="796"/>
      <c r="AB110" s="796"/>
      <c r="AC110" s="796"/>
      <c r="AD110" s="796"/>
      <c r="AE110" s="796"/>
      <c r="AF110" s="796"/>
      <c r="AG110" s="796"/>
      <c r="AH110" s="796"/>
      <c r="AI110" s="796"/>
      <c r="AJ110" s="797"/>
      <c r="AK110" s="798" t="s">
        <v>207</v>
      </c>
      <c r="AL110" s="799"/>
      <c r="AM110" s="799"/>
      <c r="AN110" s="799"/>
      <c r="AO110" s="799"/>
      <c r="AP110" s="800"/>
      <c r="AQ110" s="785">
        <f>AY110+BR110+BY110+CU110+DH110+EA110</f>
        <v>1261775.5</v>
      </c>
      <c r="AR110" s="786"/>
      <c r="AS110" s="786"/>
      <c r="AT110" s="786"/>
      <c r="AU110" s="786"/>
      <c r="AV110" s="786"/>
      <c r="AW110" s="786"/>
      <c r="AX110" s="787"/>
      <c r="AY110" s="789">
        <f>AY111</f>
        <v>204849.89</v>
      </c>
      <c r="AZ110" s="790"/>
      <c r="BA110" s="790"/>
      <c r="BB110" s="790"/>
      <c r="BC110" s="790"/>
      <c r="BD110" s="790"/>
      <c r="BE110" s="790"/>
      <c r="BF110" s="790"/>
      <c r="BG110" s="791"/>
      <c r="BH110" s="789"/>
      <c r="BI110" s="790"/>
      <c r="BJ110" s="790"/>
      <c r="BK110" s="790"/>
      <c r="BL110" s="790"/>
      <c r="BM110" s="790"/>
      <c r="BN110" s="790"/>
      <c r="BO110" s="790"/>
      <c r="BP110" s="790"/>
      <c r="BQ110" s="791"/>
      <c r="BR110" s="785">
        <f>BR114</f>
        <v>7841.88</v>
      </c>
      <c r="BS110" s="792"/>
      <c r="BT110" s="792"/>
      <c r="BU110" s="792"/>
      <c r="BV110" s="792"/>
      <c r="BW110" s="792"/>
      <c r="BX110" s="793"/>
      <c r="BY110" s="789">
        <f>BY114</f>
        <v>139275</v>
      </c>
      <c r="BZ110" s="790"/>
      <c r="CA110" s="790"/>
      <c r="CB110" s="790"/>
      <c r="CC110" s="790"/>
      <c r="CD110" s="790"/>
      <c r="CE110" s="790"/>
      <c r="CF110" s="790"/>
      <c r="CG110" s="790"/>
      <c r="CH110" s="791"/>
      <c r="CI110" s="789"/>
      <c r="CJ110" s="790"/>
      <c r="CK110" s="790"/>
      <c r="CL110" s="790"/>
      <c r="CM110" s="790"/>
      <c r="CN110" s="790"/>
      <c r="CO110" s="790"/>
      <c r="CP110" s="790"/>
      <c r="CQ110" s="790"/>
      <c r="CR110" s="790"/>
      <c r="CS110" s="790"/>
      <c r="CT110" s="791"/>
      <c r="CU110" s="789">
        <f>CU114</f>
        <v>103063</v>
      </c>
      <c r="CV110" s="790"/>
      <c r="CW110" s="790"/>
      <c r="CX110" s="790"/>
      <c r="CY110" s="790"/>
      <c r="CZ110" s="790"/>
      <c r="DA110" s="790"/>
      <c r="DB110" s="790"/>
      <c r="DC110" s="790"/>
      <c r="DD110" s="790"/>
      <c r="DE110" s="790"/>
      <c r="DF110" s="790"/>
      <c r="DG110" s="791"/>
      <c r="DH110" s="789">
        <f>DH114</f>
        <v>45000</v>
      </c>
      <c r="DI110" s="790"/>
      <c r="DJ110" s="790"/>
      <c r="DK110" s="790"/>
      <c r="DL110" s="790"/>
      <c r="DM110" s="790"/>
      <c r="DN110" s="790"/>
      <c r="DO110" s="790"/>
      <c r="DP110" s="790"/>
      <c r="DQ110" s="791"/>
      <c r="DR110" s="789"/>
      <c r="DS110" s="790"/>
      <c r="DT110" s="790"/>
      <c r="DU110" s="790"/>
      <c r="DV110" s="790"/>
      <c r="DW110" s="790"/>
      <c r="DX110" s="790"/>
      <c r="DY110" s="790"/>
      <c r="DZ110" s="791"/>
      <c r="EA110" s="785">
        <f>EA114</f>
        <v>761745.73</v>
      </c>
      <c r="EB110" s="792"/>
      <c r="EC110" s="792"/>
      <c r="ED110" s="792"/>
      <c r="EE110" s="792"/>
      <c r="EF110" s="792"/>
      <c r="EG110" s="792"/>
      <c r="EH110" s="793"/>
      <c r="EI110" s="789"/>
      <c r="EJ110" s="790"/>
      <c r="EK110" s="790"/>
      <c r="EL110" s="790"/>
      <c r="EM110" s="790"/>
      <c r="EN110" s="790"/>
      <c r="EO110" s="790"/>
      <c r="EP110" s="790"/>
      <c r="EQ110" s="790"/>
      <c r="ER110" s="789"/>
      <c r="ES110" s="790"/>
      <c r="ET110" s="790"/>
      <c r="EU110" s="790"/>
      <c r="EV110" s="790"/>
      <c r="EW110" s="790"/>
      <c r="EX110" s="790"/>
      <c r="EY110" s="790"/>
      <c r="EZ110" s="791"/>
      <c r="FA110" s="790"/>
      <c r="FB110" s="790"/>
      <c r="FC110" s="790"/>
      <c r="FD110" s="790"/>
      <c r="FE110" s="790"/>
      <c r="FF110" s="790"/>
      <c r="FG110" s="790"/>
      <c r="FH110" s="790"/>
      <c r="FI110" s="790"/>
      <c r="FJ110" s="790"/>
      <c r="FK110" s="794"/>
    </row>
    <row r="111" spans="1:167" s="51" customFormat="1" ht="18.75" customHeight="1" thickBot="1" x14ac:dyDescent="0.25">
      <c r="A111" s="583" t="s">
        <v>418</v>
      </c>
      <c r="B111" s="583"/>
      <c r="C111" s="583"/>
      <c r="D111" s="583"/>
      <c r="E111" s="583"/>
      <c r="F111" s="583"/>
      <c r="G111" s="583"/>
      <c r="H111" s="583"/>
      <c r="I111" s="583"/>
      <c r="J111" s="583"/>
      <c r="K111" s="583"/>
      <c r="L111" s="583"/>
      <c r="M111" s="583"/>
      <c r="N111" s="583"/>
      <c r="O111" s="583"/>
      <c r="P111" s="583"/>
      <c r="Q111" s="583"/>
      <c r="R111" s="583"/>
      <c r="S111" s="583"/>
      <c r="T111" s="583"/>
      <c r="U111" s="583"/>
      <c r="V111" s="583"/>
      <c r="W111" s="583"/>
      <c r="X111" s="583"/>
      <c r="Y111" s="583"/>
      <c r="Z111" s="583"/>
      <c r="AA111" s="583"/>
      <c r="AB111" s="583"/>
      <c r="AC111" s="583"/>
      <c r="AD111" s="583"/>
      <c r="AE111" s="583"/>
      <c r="AF111" s="583"/>
      <c r="AG111" s="583"/>
      <c r="AH111" s="583"/>
      <c r="AI111" s="583"/>
      <c r="AJ111" s="788"/>
      <c r="AK111" s="551" t="s">
        <v>209</v>
      </c>
      <c r="AL111" s="552"/>
      <c r="AM111" s="552"/>
      <c r="AN111" s="552"/>
      <c r="AO111" s="552"/>
      <c r="AP111" s="553"/>
      <c r="AQ111" s="785">
        <f>AY111+BR111+BY111+CU111+DH111+EA111</f>
        <v>1261775.5</v>
      </c>
      <c r="AR111" s="786"/>
      <c r="AS111" s="786"/>
      <c r="AT111" s="786"/>
      <c r="AU111" s="786"/>
      <c r="AV111" s="786"/>
      <c r="AW111" s="786"/>
      <c r="AX111" s="787"/>
      <c r="AY111" s="545">
        <f>AY114</f>
        <v>204849.89</v>
      </c>
      <c r="AZ111" s="543"/>
      <c r="BA111" s="543"/>
      <c r="BB111" s="543"/>
      <c r="BC111" s="543"/>
      <c r="BD111" s="543"/>
      <c r="BE111" s="543"/>
      <c r="BF111" s="543"/>
      <c r="BG111" s="544"/>
      <c r="BH111" s="545"/>
      <c r="BI111" s="543"/>
      <c r="BJ111" s="543"/>
      <c r="BK111" s="543"/>
      <c r="BL111" s="543"/>
      <c r="BM111" s="543"/>
      <c r="BN111" s="543"/>
      <c r="BO111" s="543"/>
      <c r="BP111" s="543"/>
      <c r="BQ111" s="544"/>
      <c r="BR111" s="546">
        <v>7841.88</v>
      </c>
      <c r="BS111" s="547"/>
      <c r="BT111" s="547"/>
      <c r="BU111" s="547"/>
      <c r="BV111" s="547"/>
      <c r="BW111" s="547"/>
      <c r="BX111" s="548"/>
      <c r="BY111" s="545">
        <v>139275</v>
      </c>
      <c r="BZ111" s="543"/>
      <c r="CA111" s="543"/>
      <c r="CB111" s="543"/>
      <c r="CC111" s="543"/>
      <c r="CD111" s="543"/>
      <c r="CE111" s="543"/>
      <c r="CF111" s="543"/>
      <c r="CG111" s="543"/>
      <c r="CH111" s="544"/>
      <c r="CI111" s="545"/>
      <c r="CJ111" s="543"/>
      <c r="CK111" s="543"/>
      <c r="CL111" s="543"/>
      <c r="CM111" s="543"/>
      <c r="CN111" s="543"/>
      <c r="CO111" s="543"/>
      <c r="CP111" s="543"/>
      <c r="CQ111" s="543"/>
      <c r="CR111" s="543"/>
      <c r="CS111" s="543"/>
      <c r="CT111" s="544"/>
      <c r="CU111" s="545">
        <f>CU114</f>
        <v>103063</v>
      </c>
      <c r="CV111" s="543"/>
      <c r="CW111" s="543"/>
      <c r="CX111" s="543"/>
      <c r="CY111" s="543"/>
      <c r="CZ111" s="543"/>
      <c r="DA111" s="543"/>
      <c r="DB111" s="543"/>
      <c r="DC111" s="543"/>
      <c r="DD111" s="543"/>
      <c r="DE111" s="543"/>
      <c r="DF111" s="543"/>
      <c r="DG111" s="544"/>
      <c r="DH111" s="545">
        <v>45000</v>
      </c>
      <c r="DI111" s="543"/>
      <c r="DJ111" s="543"/>
      <c r="DK111" s="543"/>
      <c r="DL111" s="543"/>
      <c r="DM111" s="543"/>
      <c r="DN111" s="543"/>
      <c r="DO111" s="543"/>
      <c r="DP111" s="543"/>
      <c r="DQ111" s="544"/>
      <c r="DR111" s="545"/>
      <c r="DS111" s="543"/>
      <c r="DT111" s="543"/>
      <c r="DU111" s="543"/>
      <c r="DV111" s="543"/>
      <c r="DW111" s="543"/>
      <c r="DX111" s="543"/>
      <c r="DY111" s="543"/>
      <c r="DZ111" s="544"/>
      <c r="EA111" s="546">
        <f>EA114</f>
        <v>761745.73</v>
      </c>
      <c r="EB111" s="547"/>
      <c r="EC111" s="547"/>
      <c r="ED111" s="547"/>
      <c r="EE111" s="547"/>
      <c r="EF111" s="547"/>
      <c r="EG111" s="547"/>
      <c r="EH111" s="548"/>
      <c r="EI111" s="545"/>
      <c r="EJ111" s="543"/>
      <c r="EK111" s="543"/>
      <c r="EL111" s="543"/>
      <c r="EM111" s="543"/>
      <c r="EN111" s="543"/>
      <c r="EO111" s="543"/>
      <c r="EP111" s="543"/>
      <c r="EQ111" s="543"/>
      <c r="ER111" s="545"/>
      <c r="ES111" s="543"/>
      <c r="ET111" s="543"/>
      <c r="EU111" s="543"/>
      <c r="EV111" s="543"/>
      <c r="EW111" s="543"/>
      <c r="EX111" s="543"/>
      <c r="EY111" s="543"/>
      <c r="EZ111" s="544"/>
      <c r="FA111" s="543"/>
      <c r="FB111" s="543"/>
      <c r="FC111" s="543"/>
      <c r="FD111" s="543"/>
      <c r="FE111" s="543"/>
      <c r="FF111" s="543"/>
      <c r="FG111" s="543"/>
      <c r="FH111" s="543"/>
      <c r="FI111" s="543"/>
      <c r="FJ111" s="543"/>
      <c r="FK111" s="779"/>
    </row>
    <row r="112" spans="1:167" s="51" customFormat="1" ht="30" customHeight="1" x14ac:dyDescent="0.2">
      <c r="A112" s="549" t="s">
        <v>336</v>
      </c>
      <c r="B112" s="549"/>
      <c r="C112" s="549"/>
      <c r="D112" s="549"/>
      <c r="E112" s="549"/>
      <c r="F112" s="549"/>
      <c r="G112" s="549"/>
      <c r="H112" s="549"/>
      <c r="I112" s="549"/>
      <c r="J112" s="549"/>
      <c r="K112" s="549"/>
      <c r="L112" s="549"/>
      <c r="M112" s="549"/>
      <c r="N112" s="549"/>
      <c r="O112" s="549"/>
      <c r="P112" s="549"/>
      <c r="Q112" s="549"/>
      <c r="R112" s="549"/>
      <c r="S112" s="549"/>
      <c r="T112" s="549"/>
      <c r="U112" s="549"/>
      <c r="V112" s="549"/>
      <c r="W112" s="549"/>
      <c r="X112" s="549"/>
      <c r="Y112" s="549"/>
      <c r="Z112" s="549"/>
      <c r="AA112" s="549"/>
      <c r="AB112" s="549"/>
      <c r="AC112" s="549"/>
      <c r="AD112" s="549"/>
      <c r="AE112" s="549"/>
      <c r="AF112" s="549"/>
      <c r="AG112" s="549"/>
      <c r="AH112" s="549"/>
      <c r="AI112" s="549"/>
      <c r="AJ112" s="784"/>
      <c r="AK112" s="551" t="s">
        <v>337</v>
      </c>
      <c r="AL112" s="552"/>
      <c r="AM112" s="552"/>
      <c r="AN112" s="552"/>
      <c r="AO112" s="552"/>
      <c r="AP112" s="553"/>
      <c r="AQ112" s="785"/>
      <c r="AR112" s="786"/>
      <c r="AS112" s="786"/>
      <c r="AT112" s="786"/>
      <c r="AU112" s="786"/>
      <c r="AV112" s="786"/>
      <c r="AW112" s="786"/>
      <c r="AX112" s="787"/>
      <c r="AY112" s="545"/>
      <c r="AZ112" s="543"/>
      <c r="BA112" s="543"/>
      <c r="BB112" s="543"/>
      <c r="BC112" s="543"/>
      <c r="BD112" s="543"/>
      <c r="BE112" s="543"/>
      <c r="BF112" s="543"/>
      <c r="BG112" s="544"/>
      <c r="BH112" s="545"/>
      <c r="BI112" s="543"/>
      <c r="BJ112" s="543"/>
      <c r="BK112" s="543"/>
      <c r="BL112" s="543"/>
      <c r="BM112" s="543"/>
      <c r="BN112" s="543"/>
      <c r="BO112" s="543"/>
      <c r="BP112" s="543"/>
      <c r="BQ112" s="544"/>
      <c r="BR112" s="546"/>
      <c r="BS112" s="547"/>
      <c r="BT112" s="547"/>
      <c r="BU112" s="547"/>
      <c r="BV112" s="547"/>
      <c r="BW112" s="547"/>
      <c r="BX112" s="548"/>
      <c r="BY112" s="545"/>
      <c r="BZ112" s="543"/>
      <c r="CA112" s="543"/>
      <c r="CB112" s="543"/>
      <c r="CC112" s="543"/>
      <c r="CD112" s="543"/>
      <c r="CE112" s="543"/>
      <c r="CF112" s="543"/>
      <c r="CG112" s="543"/>
      <c r="CH112" s="544"/>
      <c r="CI112" s="545"/>
      <c r="CJ112" s="543"/>
      <c r="CK112" s="543"/>
      <c r="CL112" s="543"/>
      <c r="CM112" s="543"/>
      <c r="CN112" s="543"/>
      <c r="CO112" s="543"/>
      <c r="CP112" s="543"/>
      <c r="CQ112" s="543"/>
      <c r="CR112" s="543"/>
      <c r="CS112" s="543"/>
      <c r="CT112" s="544"/>
      <c r="CU112" s="545"/>
      <c r="CV112" s="543"/>
      <c r="CW112" s="543"/>
      <c r="CX112" s="543"/>
      <c r="CY112" s="543"/>
      <c r="CZ112" s="543"/>
      <c r="DA112" s="543"/>
      <c r="DB112" s="543"/>
      <c r="DC112" s="543"/>
      <c r="DD112" s="543"/>
      <c r="DE112" s="543"/>
      <c r="DF112" s="543"/>
      <c r="DG112" s="544"/>
      <c r="DH112" s="545"/>
      <c r="DI112" s="543"/>
      <c r="DJ112" s="543"/>
      <c r="DK112" s="543"/>
      <c r="DL112" s="543"/>
      <c r="DM112" s="543"/>
      <c r="DN112" s="543"/>
      <c r="DO112" s="543"/>
      <c r="DP112" s="543"/>
      <c r="DQ112" s="544"/>
      <c r="DR112" s="545"/>
      <c r="DS112" s="543"/>
      <c r="DT112" s="543"/>
      <c r="DU112" s="543"/>
      <c r="DV112" s="543"/>
      <c r="DW112" s="543"/>
      <c r="DX112" s="543"/>
      <c r="DY112" s="543"/>
      <c r="DZ112" s="544"/>
      <c r="EA112" s="546"/>
      <c r="EB112" s="547"/>
      <c r="EC112" s="547"/>
      <c r="ED112" s="547"/>
      <c r="EE112" s="547"/>
      <c r="EF112" s="547"/>
      <c r="EG112" s="547"/>
      <c r="EH112" s="548"/>
      <c r="EI112" s="545"/>
      <c r="EJ112" s="543"/>
      <c r="EK112" s="543"/>
      <c r="EL112" s="543"/>
      <c r="EM112" s="543"/>
      <c r="EN112" s="543"/>
      <c r="EO112" s="543"/>
      <c r="EP112" s="543"/>
      <c r="EQ112" s="543"/>
      <c r="ER112" s="545"/>
      <c r="ES112" s="543"/>
      <c r="ET112" s="543"/>
      <c r="EU112" s="543"/>
      <c r="EV112" s="543"/>
      <c r="EW112" s="543"/>
      <c r="EX112" s="543"/>
      <c r="EY112" s="543"/>
      <c r="EZ112" s="544"/>
      <c r="FA112" s="543"/>
      <c r="FB112" s="543"/>
      <c r="FC112" s="543"/>
      <c r="FD112" s="543"/>
      <c r="FE112" s="543"/>
      <c r="FF112" s="543"/>
      <c r="FG112" s="543"/>
      <c r="FH112" s="543"/>
      <c r="FI112" s="543"/>
      <c r="FJ112" s="543"/>
      <c r="FK112" s="779"/>
    </row>
    <row r="113" spans="1:167" s="51" customFormat="1" ht="28.5" customHeight="1" x14ac:dyDescent="0.2">
      <c r="A113" s="549" t="s">
        <v>338</v>
      </c>
      <c r="B113" s="549"/>
      <c r="C113" s="549"/>
      <c r="D113" s="549"/>
      <c r="E113" s="549"/>
      <c r="F113" s="549"/>
      <c r="G113" s="549"/>
      <c r="H113" s="549"/>
      <c r="I113" s="549"/>
      <c r="J113" s="549"/>
      <c r="K113" s="549"/>
      <c r="L113" s="549"/>
      <c r="M113" s="549"/>
      <c r="N113" s="549"/>
      <c r="O113" s="549"/>
      <c r="P113" s="549"/>
      <c r="Q113" s="549"/>
      <c r="R113" s="549"/>
      <c r="S113" s="549"/>
      <c r="T113" s="549"/>
      <c r="U113" s="549"/>
      <c r="V113" s="549"/>
      <c r="W113" s="549"/>
      <c r="X113" s="549"/>
      <c r="Y113" s="549"/>
      <c r="Z113" s="549"/>
      <c r="AA113" s="549"/>
      <c r="AB113" s="549"/>
      <c r="AC113" s="549"/>
      <c r="AD113" s="549"/>
      <c r="AE113" s="549"/>
      <c r="AF113" s="549"/>
      <c r="AG113" s="549"/>
      <c r="AH113" s="549"/>
      <c r="AI113" s="549"/>
      <c r="AJ113" s="784"/>
      <c r="AK113" s="551" t="s">
        <v>339</v>
      </c>
      <c r="AL113" s="552"/>
      <c r="AM113" s="552"/>
      <c r="AN113" s="552"/>
      <c r="AO113" s="552"/>
      <c r="AP113" s="553"/>
      <c r="AQ113" s="663"/>
      <c r="AR113" s="664"/>
      <c r="AS113" s="664"/>
      <c r="AT113" s="664"/>
      <c r="AU113" s="664"/>
      <c r="AV113" s="664"/>
      <c r="AW113" s="664"/>
      <c r="AX113" s="665"/>
      <c r="AY113" s="782"/>
      <c r="AZ113" s="552"/>
      <c r="BA113" s="552"/>
      <c r="BB113" s="552"/>
      <c r="BC113" s="552"/>
      <c r="BD113" s="552"/>
      <c r="BE113" s="552"/>
      <c r="BF113" s="552"/>
      <c r="BG113" s="553"/>
      <c r="BH113" s="782"/>
      <c r="BI113" s="552"/>
      <c r="BJ113" s="552"/>
      <c r="BK113" s="552"/>
      <c r="BL113" s="552"/>
      <c r="BM113" s="552"/>
      <c r="BN113" s="552"/>
      <c r="BO113" s="552"/>
      <c r="BP113" s="552"/>
      <c r="BQ113" s="553"/>
      <c r="BR113" s="663"/>
      <c r="BS113" s="664"/>
      <c r="BT113" s="664"/>
      <c r="BU113" s="664"/>
      <c r="BV113" s="664"/>
      <c r="BW113" s="664"/>
      <c r="BX113" s="665"/>
      <c r="BY113" s="545"/>
      <c r="BZ113" s="543"/>
      <c r="CA113" s="543"/>
      <c r="CB113" s="543"/>
      <c r="CC113" s="543"/>
      <c r="CD113" s="543"/>
      <c r="CE113" s="543"/>
      <c r="CF113" s="543"/>
      <c r="CG113" s="543"/>
      <c r="CH113" s="544"/>
      <c r="CI113" s="782"/>
      <c r="CJ113" s="552"/>
      <c r="CK113" s="552"/>
      <c r="CL113" s="552"/>
      <c r="CM113" s="552"/>
      <c r="CN113" s="552"/>
      <c r="CO113" s="552"/>
      <c r="CP113" s="552"/>
      <c r="CQ113" s="552"/>
      <c r="CR113" s="552"/>
      <c r="CS113" s="552"/>
      <c r="CT113" s="553"/>
      <c r="CU113" s="782"/>
      <c r="CV113" s="552"/>
      <c r="CW113" s="552"/>
      <c r="CX113" s="552"/>
      <c r="CY113" s="552"/>
      <c r="CZ113" s="552"/>
      <c r="DA113" s="552"/>
      <c r="DB113" s="552"/>
      <c r="DC113" s="552"/>
      <c r="DD113" s="552"/>
      <c r="DE113" s="552"/>
      <c r="DF113" s="552"/>
      <c r="DG113" s="553"/>
      <c r="DH113" s="782"/>
      <c r="DI113" s="552"/>
      <c r="DJ113" s="552"/>
      <c r="DK113" s="552"/>
      <c r="DL113" s="552"/>
      <c r="DM113" s="552"/>
      <c r="DN113" s="552"/>
      <c r="DO113" s="552"/>
      <c r="DP113" s="552"/>
      <c r="DQ113" s="553"/>
      <c r="DR113" s="782"/>
      <c r="DS113" s="552"/>
      <c r="DT113" s="552"/>
      <c r="DU113" s="552"/>
      <c r="DV113" s="552"/>
      <c r="DW113" s="552"/>
      <c r="DX113" s="552"/>
      <c r="DY113" s="552"/>
      <c r="DZ113" s="553"/>
      <c r="EA113" s="663"/>
      <c r="EB113" s="664"/>
      <c r="EC113" s="664"/>
      <c r="ED113" s="664"/>
      <c r="EE113" s="664"/>
      <c r="EF113" s="664"/>
      <c r="EG113" s="664"/>
      <c r="EH113" s="665"/>
      <c r="EI113" s="782"/>
      <c r="EJ113" s="552"/>
      <c r="EK113" s="552"/>
      <c r="EL113" s="552"/>
      <c r="EM113" s="552"/>
      <c r="EN113" s="552"/>
      <c r="EO113" s="552"/>
      <c r="EP113" s="552"/>
      <c r="EQ113" s="552"/>
      <c r="ER113" s="782"/>
      <c r="ES113" s="552"/>
      <c r="ET113" s="552"/>
      <c r="EU113" s="552"/>
      <c r="EV113" s="552"/>
      <c r="EW113" s="552"/>
      <c r="EX113" s="552"/>
      <c r="EY113" s="552"/>
      <c r="EZ113" s="553"/>
      <c r="FA113" s="552"/>
      <c r="FB113" s="552"/>
      <c r="FC113" s="552"/>
      <c r="FD113" s="552"/>
      <c r="FE113" s="552"/>
      <c r="FF113" s="552"/>
      <c r="FG113" s="552"/>
      <c r="FH113" s="552"/>
      <c r="FI113" s="552"/>
      <c r="FJ113" s="552"/>
      <c r="FK113" s="783"/>
    </row>
    <row r="114" spans="1:167" s="51" customFormat="1" ht="40.5" customHeight="1" x14ac:dyDescent="0.2">
      <c r="A114" s="549" t="s">
        <v>419</v>
      </c>
      <c r="B114" s="549"/>
      <c r="C114" s="549"/>
      <c r="D114" s="549"/>
      <c r="E114" s="549"/>
      <c r="F114" s="549"/>
      <c r="G114" s="549"/>
      <c r="H114" s="549"/>
      <c r="I114" s="549"/>
      <c r="J114" s="549"/>
      <c r="K114" s="549"/>
      <c r="L114" s="549"/>
      <c r="M114" s="549"/>
      <c r="N114" s="549"/>
      <c r="O114" s="549"/>
      <c r="P114" s="549"/>
      <c r="Q114" s="549"/>
      <c r="R114" s="549"/>
      <c r="S114" s="549"/>
      <c r="T114" s="549"/>
      <c r="U114" s="549"/>
      <c r="V114" s="549"/>
      <c r="W114" s="549"/>
      <c r="X114" s="549"/>
      <c r="Y114" s="549"/>
      <c r="Z114" s="549"/>
      <c r="AA114" s="549"/>
      <c r="AB114" s="549"/>
      <c r="AC114" s="549"/>
      <c r="AD114" s="549"/>
      <c r="AE114" s="549"/>
      <c r="AF114" s="549"/>
      <c r="AG114" s="549"/>
      <c r="AH114" s="549"/>
      <c r="AI114" s="549"/>
      <c r="AJ114" s="784"/>
      <c r="AK114" s="551" t="s">
        <v>341</v>
      </c>
      <c r="AL114" s="552"/>
      <c r="AM114" s="552"/>
      <c r="AN114" s="552"/>
      <c r="AO114" s="552"/>
      <c r="AP114" s="553"/>
      <c r="AQ114" s="546">
        <f>AY114+BR114+BY114+CU114+DH114+EA114</f>
        <v>1261775.5</v>
      </c>
      <c r="AR114" s="547"/>
      <c r="AS114" s="547"/>
      <c r="AT114" s="547"/>
      <c r="AU114" s="547"/>
      <c r="AV114" s="547"/>
      <c r="AW114" s="547"/>
      <c r="AX114" s="548"/>
      <c r="AY114" s="545">
        <v>204849.89</v>
      </c>
      <c r="AZ114" s="543"/>
      <c r="BA114" s="543"/>
      <c r="BB114" s="543"/>
      <c r="BC114" s="543"/>
      <c r="BD114" s="543"/>
      <c r="BE114" s="543"/>
      <c r="BF114" s="543"/>
      <c r="BG114" s="544"/>
      <c r="BH114" s="545"/>
      <c r="BI114" s="543"/>
      <c r="BJ114" s="543"/>
      <c r="BK114" s="543"/>
      <c r="BL114" s="543"/>
      <c r="BM114" s="543"/>
      <c r="BN114" s="543"/>
      <c r="BO114" s="543"/>
      <c r="BP114" s="543"/>
      <c r="BQ114" s="544"/>
      <c r="BR114" s="546">
        <v>7841.88</v>
      </c>
      <c r="BS114" s="547"/>
      <c r="BT114" s="547"/>
      <c r="BU114" s="547"/>
      <c r="BV114" s="547"/>
      <c r="BW114" s="547"/>
      <c r="BX114" s="548"/>
      <c r="BY114" s="545">
        <v>139275</v>
      </c>
      <c r="BZ114" s="543"/>
      <c r="CA114" s="543"/>
      <c r="CB114" s="543"/>
      <c r="CC114" s="543"/>
      <c r="CD114" s="543"/>
      <c r="CE114" s="543"/>
      <c r="CF114" s="543"/>
      <c r="CG114" s="543"/>
      <c r="CH114" s="544"/>
      <c r="CI114" s="545"/>
      <c r="CJ114" s="543"/>
      <c r="CK114" s="543"/>
      <c r="CL114" s="543"/>
      <c r="CM114" s="543"/>
      <c r="CN114" s="543"/>
      <c r="CO114" s="543"/>
      <c r="CP114" s="543"/>
      <c r="CQ114" s="543"/>
      <c r="CR114" s="543"/>
      <c r="CS114" s="543"/>
      <c r="CT114" s="544"/>
      <c r="CU114" s="545">
        <v>103063</v>
      </c>
      <c r="CV114" s="543"/>
      <c r="CW114" s="543"/>
      <c r="CX114" s="543"/>
      <c r="CY114" s="543"/>
      <c r="CZ114" s="543"/>
      <c r="DA114" s="543"/>
      <c r="DB114" s="543"/>
      <c r="DC114" s="543"/>
      <c r="DD114" s="543"/>
      <c r="DE114" s="543"/>
      <c r="DF114" s="543"/>
      <c r="DG114" s="544"/>
      <c r="DH114" s="545">
        <v>45000</v>
      </c>
      <c r="DI114" s="543"/>
      <c r="DJ114" s="543"/>
      <c r="DK114" s="543"/>
      <c r="DL114" s="543"/>
      <c r="DM114" s="543"/>
      <c r="DN114" s="543"/>
      <c r="DO114" s="543"/>
      <c r="DP114" s="543"/>
      <c r="DQ114" s="544"/>
      <c r="DR114" s="545"/>
      <c r="DS114" s="543"/>
      <c r="DT114" s="543"/>
      <c r="DU114" s="543"/>
      <c r="DV114" s="543"/>
      <c r="DW114" s="543"/>
      <c r="DX114" s="543"/>
      <c r="DY114" s="543"/>
      <c r="DZ114" s="544"/>
      <c r="EA114" s="546">
        <v>761745.73</v>
      </c>
      <c r="EB114" s="547"/>
      <c r="EC114" s="547"/>
      <c r="ED114" s="547"/>
      <c r="EE114" s="547"/>
      <c r="EF114" s="547"/>
      <c r="EG114" s="547"/>
      <c r="EH114" s="548"/>
      <c r="EI114" s="545"/>
      <c r="EJ114" s="543"/>
      <c r="EK114" s="543"/>
      <c r="EL114" s="543"/>
      <c r="EM114" s="543"/>
      <c r="EN114" s="543"/>
      <c r="EO114" s="543"/>
      <c r="EP114" s="543"/>
      <c r="EQ114" s="543"/>
      <c r="ER114" s="545"/>
      <c r="ES114" s="543"/>
      <c r="ET114" s="543"/>
      <c r="EU114" s="543"/>
      <c r="EV114" s="543"/>
      <c r="EW114" s="543"/>
      <c r="EX114" s="543"/>
      <c r="EY114" s="543"/>
      <c r="EZ114" s="544"/>
      <c r="FA114" s="543"/>
      <c r="FB114" s="543"/>
      <c r="FC114" s="543"/>
      <c r="FD114" s="543"/>
      <c r="FE114" s="543"/>
      <c r="FF114" s="543"/>
      <c r="FG114" s="543"/>
      <c r="FH114" s="543"/>
      <c r="FI114" s="543"/>
      <c r="FJ114" s="543"/>
      <c r="FK114" s="779"/>
    </row>
    <row r="115" spans="1:167" s="51" customFormat="1" ht="30" customHeight="1" x14ac:dyDescent="0.2">
      <c r="A115" s="549" t="s">
        <v>342</v>
      </c>
      <c r="B115" s="549"/>
      <c r="C115" s="549"/>
      <c r="D115" s="549"/>
      <c r="E115" s="549"/>
      <c r="F115" s="549"/>
      <c r="G115" s="549"/>
      <c r="H115" s="549"/>
      <c r="I115" s="549"/>
      <c r="J115" s="549"/>
      <c r="K115" s="549"/>
      <c r="L115" s="549"/>
      <c r="M115" s="549"/>
      <c r="N115" s="549"/>
      <c r="O115" s="549"/>
      <c r="P115" s="549"/>
      <c r="Q115" s="549"/>
      <c r="R115" s="549"/>
      <c r="S115" s="549"/>
      <c r="T115" s="549"/>
      <c r="U115" s="549"/>
      <c r="V115" s="549"/>
      <c r="W115" s="549"/>
      <c r="X115" s="549"/>
      <c r="Y115" s="549"/>
      <c r="Z115" s="549"/>
      <c r="AA115" s="549"/>
      <c r="AB115" s="549"/>
      <c r="AC115" s="549"/>
      <c r="AD115" s="549"/>
      <c r="AE115" s="549"/>
      <c r="AF115" s="549"/>
      <c r="AG115" s="549"/>
      <c r="AH115" s="549"/>
      <c r="AI115" s="549"/>
      <c r="AJ115" s="784"/>
      <c r="AK115" s="551" t="s">
        <v>343</v>
      </c>
      <c r="AL115" s="552"/>
      <c r="AM115" s="552"/>
      <c r="AN115" s="552"/>
      <c r="AO115" s="552"/>
      <c r="AP115" s="553"/>
      <c r="AQ115" s="663"/>
      <c r="AR115" s="664"/>
      <c r="AS115" s="664"/>
      <c r="AT115" s="664"/>
      <c r="AU115" s="664"/>
      <c r="AV115" s="664"/>
      <c r="AW115" s="664"/>
      <c r="AX115" s="665"/>
      <c r="AY115" s="782"/>
      <c r="AZ115" s="552"/>
      <c r="BA115" s="552"/>
      <c r="BB115" s="552"/>
      <c r="BC115" s="552"/>
      <c r="BD115" s="552"/>
      <c r="BE115" s="552"/>
      <c r="BF115" s="552"/>
      <c r="BG115" s="553"/>
      <c r="BH115" s="782"/>
      <c r="BI115" s="552"/>
      <c r="BJ115" s="552"/>
      <c r="BK115" s="552"/>
      <c r="BL115" s="552"/>
      <c r="BM115" s="552"/>
      <c r="BN115" s="552"/>
      <c r="BO115" s="552"/>
      <c r="BP115" s="552"/>
      <c r="BQ115" s="553"/>
      <c r="BR115" s="663"/>
      <c r="BS115" s="664"/>
      <c r="BT115" s="664"/>
      <c r="BU115" s="664"/>
      <c r="BV115" s="664"/>
      <c r="BW115" s="664"/>
      <c r="BX115" s="665"/>
      <c r="BY115" s="782"/>
      <c r="BZ115" s="552"/>
      <c r="CA115" s="552"/>
      <c r="CB115" s="552"/>
      <c r="CC115" s="552"/>
      <c r="CD115" s="552"/>
      <c r="CE115" s="552"/>
      <c r="CF115" s="552"/>
      <c r="CG115" s="552"/>
      <c r="CH115" s="553"/>
      <c r="CI115" s="782"/>
      <c r="CJ115" s="552"/>
      <c r="CK115" s="552"/>
      <c r="CL115" s="552"/>
      <c r="CM115" s="552"/>
      <c r="CN115" s="552"/>
      <c r="CO115" s="552"/>
      <c r="CP115" s="552"/>
      <c r="CQ115" s="552"/>
      <c r="CR115" s="552"/>
      <c r="CS115" s="552"/>
      <c r="CT115" s="553"/>
      <c r="CU115" s="782"/>
      <c r="CV115" s="552"/>
      <c r="CW115" s="552"/>
      <c r="CX115" s="552"/>
      <c r="CY115" s="552"/>
      <c r="CZ115" s="552"/>
      <c r="DA115" s="552"/>
      <c r="DB115" s="552"/>
      <c r="DC115" s="552"/>
      <c r="DD115" s="552"/>
      <c r="DE115" s="552"/>
      <c r="DF115" s="552"/>
      <c r="DG115" s="553"/>
      <c r="DH115" s="782"/>
      <c r="DI115" s="552"/>
      <c r="DJ115" s="552"/>
      <c r="DK115" s="552"/>
      <c r="DL115" s="552"/>
      <c r="DM115" s="552"/>
      <c r="DN115" s="552"/>
      <c r="DO115" s="552"/>
      <c r="DP115" s="552"/>
      <c r="DQ115" s="553"/>
      <c r="DR115" s="782"/>
      <c r="DS115" s="552"/>
      <c r="DT115" s="552"/>
      <c r="DU115" s="552"/>
      <c r="DV115" s="552"/>
      <c r="DW115" s="552"/>
      <c r="DX115" s="552"/>
      <c r="DY115" s="552"/>
      <c r="DZ115" s="553"/>
      <c r="EA115" s="663"/>
      <c r="EB115" s="664"/>
      <c r="EC115" s="664"/>
      <c r="ED115" s="664"/>
      <c r="EE115" s="664"/>
      <c r="EF115" s="664"/>
      <c r="EG115" s="664"/>
      <c r="EH115" s="665"/>
      <c r="EI115" s="782"/>
      <c r="EJ115" s="552"/>
      <c r="EK115" s="552"/>
      <c r="EL115" s="552"/>
      <c r="EM115" s="552"/>
      <c r="EN115" s="552"/>
      <c r="EO115" s="552"/>
      <c r="EP115" s="552"/>
      <c r="EQ115" s="552"/>
      <c r="ER115" s="782"/>
      <c r="ES115" s="552"/>
      <c r="ET115" s="552"/>
      <c r="EU115" s="552"/>
      <c r="EV115" s="552"/>
      <c r="EW115" s="552"/>
      <c r="EX115" s="552"/>
      <c r="EY115" s="552"/>
      <c r="EZ115" s="553"/>
      <c r="FA115" s="552"/>
      <c r="FB115" s="552"/>
      <c r="FC115" s="552"/>
      <c r="FD115" s="552"/>
      <c r="FE115" s="552"/>
      <c r="FF115" s="552"/>
      <c r="FG115" s="552"/>
      <c r="FH115" s="552"/>
      <c r="FI115" s="552"/>
      <c r="FJ115" s="552"/>
      <c r="FK115" s="783"/>
    </row>
    <row r="116" spans="1:167" s="51" customFormat="1" ht="30" customHeight="1" x14ac:dyDescent="0.2">
      <c r="A116" s="549" t="s">
        <v>420</v>
      </c>
      <c r="B116" s="549"/>
      <c r="C116" s="549"/>
      <c r="D116" s="549"/>
      <c r="E116" s="549"/>
      <c r="F116" s="549"/>
      <c r="G116" s="549"/>
      <c r="H116" s="549"/>
      <c r="I116" s="549"/>
      <c r="J116" s="549"/>
      <c r="K116" s="549"/>
      <c r="L116" s="549"/>
      <c r="M116" s="549"/>
      <c r="N116" s="549"/>
      <c r="O116" s="549"/>
      <c r="P116" s="549"/>
      <c r="Q116" s="549"/>
      <c r="R116" s="549"/>
      <c r="S116" s="549"/>
      <c r="T116" s="549"/>
      <c r="U116" s="549"/>
      <c r="V116" s="549"/>
      <c r="W116" s="549"/>
      <c r="X116" s="549"/>
      <c r="Y116" s="549"/>
      <c r="Z116" s="549"/>
      <c r="AA116" s="549"/>
      <c r="AB116" s="549"/>
      <c r="AC116" s="549"/>
      <c r="AD116" s="549"/>
      <c r="AE116" s="549"/>
      <c r="AF116" s="549"/>
      <c r="AG116" s="549"/>
      <c r="AH116" s="549"/>
      <c r="AI116" s="549"/>
      <c r="AJ116" s="784"/>
      <c r="AK116" s="551" t="s">
        <v>345</v>
      </c>
      <c r="AL116" s="552"/>
      <c r="AM116" s="552"/>
      <c r="AN116" s="552"/>
      <c r="AO116" s="552"/>
      <c r="AP116" s="553"/>
      <c r="AQ116" s="663"/>
      <c r="AR116" s="664"/>
      <c r="AS116" s="664"/>
      <c r="AT116" s="664"/>
      <c r="AU116" s="664"/>
      <c r="AV116" s="664"/>
      <c r="AW116" s="664"/>
      <c r="AX116" s="665"/>
      <c r="AY116" s="782"/>
      <c r="AZ116" s="552"/>
      <c r="BA116" s="552"/>
      <c r="BB116" s="552"/>
      <c r="BC116" s="552"/>
      <c r="BD116" s="552"/>
      <c r="BE116" s="552"/>
      <c r="BF116" s="552"/>
      <c r="BG116" s="553"/>
      <c r="BH116" s="782"/>
      <c r="BI116" s="552"/>
      <c r="BJ116" s="552"/>
      <c r="BK116" s="552"/>
      <c r="BL116" s="552"/>
      <c r="BM116" s="552"/>
      <c r="BN116" s="552"/>
      <c r="BO116" s="552"/>
      <c r="BP116" s="552"/>
      <c r="BQ116" s="553"/>
      <c r="BR116" s="663"/>
      <c r="BS116" s="664"/>
      <c r="BT116" s="664"/>
      <c r="BU116" s="664"/>
      <c r="BV116" s="664"/>
      <c r="BW116" s="664"/>
      <c r="BX116" s="665"/>
      <c r="BY116" s="782"/>
      <c r="BZ116" s="552"/>
      <c r="CA116" s="552"/>
      <c r="CB116" s="552"/>
      <c r="CC116" s="552"/>
      <c r="CD116" s="552"/>
      <c r="CE116" s="552"/>
      <c r="CF116" s="552"/>
      <c r="CG116" s="552"/>
      <c r="CH116" s="553"/>
      <c r="CI116" s="782"/>
      <c r="CJ116" s="552"/>
      <c r="CK116" s="552"/>
      <c r="CL116" s="552"/>
      <c r="CM116" s="552"/>
      <c r="CN116" s="552"/>
      <c r="CO116" s="552"/>
      <c r="CP116" s="552"/>
      <c r="CQ116" s="552"/>
      <c r="CR116" s="552"/>
      <c r="CS116" s="552"/>
      <c r="CT116" s="553"/>
      <c r="CU116" s="782"/>
      <c r="CV116" s="552"/>
      <c r="CW116" s="552"/>
      <c r="CX116" s="552"/>
      <c r="CY116" s="552"/>
      <c r="CZ116" s="552"/>
      <c r="DA116" s="552"/>
      <c r="DB116" s="552"/>
      <c r="DC116" s="552"/>
      <c r="DD116" s="552"/>
      <c r="DE116" s="552"/>
      <c r="DF116" s="552"/>
      <c r="DG116" s="553"/>
      <c r="DH116" s="782"/>
      <c r="DI116" s="552"/>
      <c r="DJ116" s="552"/>
      <c r="DK116" s="552"/>
      <c r="DL116" s="552"/>
      <c r="DM116" s="552"/>
      <c r="DN116" s="552"/>
      <c r="DO116" s="552"/>
      <c r="DP116" s="552"/>
      <c r="DQ116" s="553"/>
      <c r="DR116" s="782"/>
      <c r="DS116" s="552"/>
      <c r="DT116" s="552"/>
      <c r="DU116" s="552"/>
      <c r="DV116" s="552"/>
      <c r="DW116" s="552"/>
      <c r="DX116" s="552"/>
      <c r="DY116" s="552"/>
      <c r="DZ116" s="553"/>
      <c r="EA116" s="663"/>
      <c r="EB116" s="664"/>
      <c r="EC116" s="664"/>
      <c r="ED116" s="664"/>
      <c r="EE116" s="664"/>
      <c r="EF116" s="664"/>
      <c r="EG116" s="664"/>
      <c r="EH116" s="665"/>
      <c r="EI116" s="782"/>
      <c r="EJ116" s="552"/>
      <c r="EK116" s="552"/>
      <c r="EL116" s="552"/>
      <c r="EM116" s="552"/>
      <c r="EN116" s="552"/>
      <c r="EO116" s="552"/>
      <c r="EP116" s="552"/>
      <c r="EQ116" s="552"/>
      <c r="ER116" s="782"/>
      <c r="ES116" s="552"/>
      <c r="ET116" s="552"/>
      <c r="EU116" s="552"/>
      <c r="EV116" s="552"/>
      <c r="EW116" s="552"/>
      <c r="EX116" s="552"/>
      <c r="EY116" s="552"/>
      <c r="EZ116" s="553"/>
      <c r="FA116" s="552"/>
      <c r="FB116" s="552"/>
      <c r="FC116" s="552"/>
      <c r="FD116" s="552"/>
      <c r="FE116" s="552"/>
      <c r="FF116" s="552"/>
      <c r="FG116" s="552"/>
      <c r="FH116" s="552"/>
      <c r="FI116" s="552"/>
      <c r="FJ116" s="552"/>
      <c r="FK116" s="783"/>
    </row>
    <row r="117" spans="1:167" s="51" customFormat="1" ht="30" customHeight="1" x14ac:dyDescent="0.2">
      <c r="A117" s="549" t="s">
        <v>346</v>
      </c>
      <c r="B117" s="549"/>
      <c r="C117" s="549"/>
      <c r="D117" s="549"/>
      <c r="E117" s="549"/>
      <c r="F117" s="549"/>
      <c r="G117" s="549"/>
      <c r="H117" s="549"/>
      <c r="I117" s="549"/>
      <c r="J117" s="549"/>
      <c r="K117" s="549"/>
      <c r="L117" s="549"/>
      <c r="M117" s="549"/>
      <c r="N117" s="549"/>
      <c r="O117" s="549"/>
      <c r="P117" s="549"/>
      <c r="Q117" s="549"/>
      <c r="R117" s="549"/>
      <c r="S117" s="549"/>
      <c r="T117" s="549"/>
      <c r="U117" s="549"/>
      <c r="V117" s="549"/>
      <c r="W117" s="549"/>
      <c r="X117" s="549"/>
      <c r="Y117" s="549"/>
      <c r="Z117" s="549"/>
      <c r="AA117" s="549"/>
      <c r="AB117" s="549"/>
      <c r="AC117" s="549"/>
      <c r="AD117" s="549"/>
      <c r="AE117" s="549"/>
      <c r="AF117" s="549"/>
      <c r="AG117" s="549"/>
      <c r="AH117" s="549"/>
      <c r="AI117" s="549"/>
      <c r="AJ117" s="784"/>
      <c r="AK117" s="551" t="s">
        <v>347</v>
      </c>
      <c r="AL117" s="552"/>
      <c r="AM117" s="552"/>
      <c r="AN117" s="552"/>
      <c r="AO117" s="552"/>
      <c r="AP117" s="553"/>
      <c r="AQ117" s="663"/>
      <c r="AR117" s="664"/>
      <c r="AS117" s="664"/>
      <c r="AT117" s="664"/>
      <c r="AU117" s="664"/>
      <c r="AV117" s="664"/>
      <c r="AW117" s="664"/>
      <c r="AX117" s="665"/>
      <c r="AY117" s="782"/>
      <c r="AZ117" s="552"/>
      <c r="BA117" s="552"/>
      <c r="BB117" s="552"/>
      <c r="BC117" s="552"/>
      <c r="BD117" s="552"/>
      <c r="BE117" s="552"/>
      <c r="BF117" s="552"/>
      <c r="BG117" s="553"/>
      <c r="BH117" s="782"/>
      <c r="BI117" s="552"/>
      <c r="BJ117" s="552"/>
      <c r="BK117" s="552"/>
      <c r="BL117" s="552"/>
      <c r="BM117" s="552"/>
      <c r="BN117" s="552"/>
      <c r="BO117" s="552"/>
      <c r="BP117" s="552"/>
      <c r="BQ117" s="553"/>
      <c r="BR117" s="663"/>
      <c r="BS117" s="664"/>
      <c r="BT117" s="664"/>
      <c r="BU117" s="664"/>
      <c r="BV117" s="664"/>
      <c r="BW117" s="664"/>
      <c r="BX117" s="665"/>
      <c r="BY117" s="782"/>
      <c r="BZ117" s="552"/>
      <c r="CA117" s="552"/>
      <c r="CB117" s="552"/>
      <c r="CC117" s="552"/>
      <c r="CD117" s="552"/>
      <c r="CE117" s="552"/>
      <c r="CF117" s="552"/>
      <c r="CG117" s="552"/>
      <c r="CH117" s="553"/>
      <c r="CI117" s="782"/>
      <c r="CJ117" s="552"/>
      <c r="CK117" s="552"/>
      <c r="CL117" s="552"/>
      <c r="CM117" s="552"/>
      <c r="CN117" s="552"/>
      <c r="CO117" s="552"/>
      <c r="CP117" s="552"/>
      <c r="CQ117" s="552"/>
      <c r="CR117" s="552"/>
      <c r="CS117" s="552"/>
      <c r="CT117" s="553"/>
      <c r="CU117" s="782"/>
      <c r="CV117" s="552"/>
      <c r="CW117" s="552"/>
      <c r="CX117" s="552"/>
      <c r="CY117" s="552"/>
      <c r="CZ117" s="552"/>
      <c r="DA117" s="552"/>
      <c r="DB117" s="552"/>
      <c r="DC117" s="552"/>
      <c r="DD117" s="552"/>
      <c r="DE117" s="552"/>
      <c r="DF117" s="552"/>
      <c r="DG117" s="553"/>
      <c r="DH117" s="782"/>
      <c r="DI117" s="552"/>
      <c r="DJ117" s="552"/>
      <c r="DK117" s="552"/>
      <c r="DL117" s="552"/>
      <c r="DM117" s="552"/>
      <c r="DN117" s="552"/>
      <c r="DO117" s="552"/>
      <c r="DP117" s="552"/>
      <c r="DQ117" s="553"/>
      <c r="DR117" s="782"/>
      <c r="DS117" s="552"/>
      <c r="DT117" s="552"/>
      <c r="DU117" s="552"/>
      <c r="DV117" s="552"/>
      <c r="DW117" s="552"/>
      <c r="DX117" s="552"/>
      <c r="DY117" s="552"/>
      <c r="DZ117" s="553"/>
      <c r="EA117" s="663"/>
      <c r="EB117" s="664"/>
      <c r="EC117" s="664"/>
      <c r="ED117" s="664"/>
      <c r="EE117" s="664"/>
      <c r="EF117" s="664"/>
      <c r="EG117" s="664"/>
      <c r="EH117" s="665"/>
      <c r="EI117" s="782"/>
      <c r="EJ117" s="552"/>
      <c r="EK117" s="552"/>
      <c r="EL117" s="552"/>
      <c r="EM117" s="552"/>
      <c r="EN117" s="552"/>
      <c r="EO117" s="552"/>
      <c r="EP117" s="552"/>
      <c r="EQ117" s="552"/>
      <c r="ER117" s="782"/>
      <c r="ES117" s="552"/>
      <c r="ET117" s="552"/>
      <c r="EU117" s="552"/>
      <c r="EV117" s="552"/>
      <c r="EW117" s="552"/>
      <c r="EX117" s="552"/>
      <c r="EY117" s="552"/>
      <c r="EZ117" s="553"/>
      <c r="FA117" s="552"/>
      <c r="FB117" s="552"/>
      <c r="FC117" s="552"/>
      <c r="FD117" s="552"/>
      <c r="FE117" s="552"/>
      <c r="FF117" s="552"/>
      <c r="FG117" s="552"/>
      <c r="FH117" s="552"/>
      <c r="FI117" s="552"/>
      <c r="FJ117" s="552"/>
      <c r="FK117" s="783"/>
    </row>
    <row r="118" spans="1:167" s="51" customFormat="1" ht="18.75" customHeight="1" x14ac:dyDescent="0.2">
      <c r="A118" s="549" t="s">
        <v>348</v>
      </c>
      <c r="B118" s="549"/>
      <c r="C118" s="549"/>
      <c r="D118" s="549"/>
      <c r="E118" s="549"/>
      <c r="F118" s="549"/>
      <c r="G118" s="549"/>
      <c r="H118" s="549"/>
      <c r="I118" s="549"/>
      <c r="J118" s="549"/>
      <c r="K118" s="549"/>
      <c r="L118" s="549"/>
      <c r="M118" s="549"/>
      <c r="N118" s="549"/>
      <c r="O118" s="549"/>
      <c r="P118" s="549"/>
      <c r="Q118" s="549"/>
      <c r="R118" s="549"/>
      <c r="S118" s="549"/>
      <c r="T118" s="549"/>
      <c r="U118" s="549"/>
      <c r="V118" s="549"/>
      <c r="W118" s="549"/>
      <c r="X118" s="549"/>
      <c r="Y118" s="549"/>
      <c r="Z118" s="549"/>
      <c r="AA118" s="549"/>
      <c r="AB118" s="549"/>
      <c r="AC118" s="549"/>
      <c r="AD118" s="549"/>
      <c r="AE118" s="549"/>
      <c r="AF118" s="549"/>
      <c r="AG118" s="549"/>
      <c r="AH118" s="549"/>
      <c r="AI118" s="549"/>
      <c r="AJ118" s="784"/>
      <c r="AK118" s="551" t="s">
        <v>349</v>
      </c>
      <c r="AL118" s="552"/>
      <c r="AM118" s="552"/>
      <c r="AN118" s="552"/>
      <c r="AO118" s="552"/>
      <c r="AP118" s="553"/>
      <c r="AQ118" s="663"/>
      <c r="AR118" s="664"/>
      <c r="AS118" s="664"/>
      <c r="AT118" s="664"/>
      <c r="AU118" s="664"/>
      <c r="AV118" s="664"/>
      <c r="AW118" s="664"/>
      <c r="AX118" s="665"/>
      <c r="AY118" s="782"/>
      <c r="AZ118" s="552"/>
      <c r="BA118" s="552"/>
      <c r="BB118" s="552"/>
      <c r="BC118" s="552"/>
      <c r="BD118" s="552"/>
      <c r="BE118" s="552"/>
      <c r="BF118" s="552"/>
      <c r="BG118" s="553"/>
      <c r="BH118" s="782"/>
      <c r="BI118" s="552"/>
      <c r="BJ118" s="552"/>
      <c r="BK118" s="552"/>
      <c r="BL118" s="552"/>
      <c r="BM118" s="552"/>
      <c r="BN118" s="552"/>
      <c r="BO118" s="552"/>
      <c r="BP118" s="552"/>
      <c r="BQ118" s="553"/>
      <c r="BR118" s="663"/>
      <c r="BS118" s="664"/>
      <c r="BT118" s="664"/>
      <c r="BU118" s="664"/>
      <c r="BV118" s="664"/>
      <c r="BW118" s="664"/>
      <c r="BX118" s="665"/>
      <c r="BY118" s="782"/>
      <c r="BZ118" s="552"/>
      <c r="CA118" s="552"/>
      <c r="CB118" s="552"/>
      <c r="CC118" s="552"/>
      <c r="CD118" s="552"/>
      <c r="CE118" s="552"/>
      <c r="CF118" s="552"/>
      <c r="CG118" s="552"/>
      <c r="CH118" s="553"/>
      <c r="CI118" s="782"/>
      <c r="CJ118" s="552"/>
      <c r="CK118" s="552"/>
      <c r="CL118" s="552"/>
      <c r="CM118" s="552"/>
      <c r="CN118" s="552"/>
      <c r="CO118" s="552"/>
      <c r="CP118" s="552"/>
      <c r="CQ118" s="552"/>
      <c r="CR118" s="552"/>
      <c r="CS118" s="552"/>
      <c r="CT118" s="553"/>
      <c r="CU118" s="782"/>
      <c r="CV118" s="552"/>
      <c r="CW118" s="552"/>
      <c r="CX118" s="552"/>
      <c r="CY118" s="552"/>
      <c r="CZ118" s="552"/>
      <c r="DA118" s="552"/>
      <c r="DB118" s="552"/>
      <c r="DC118" s="552"/>
      <c r="DD118" s="552"/>
      <c r="DE118" s="552"/>
      <c r="DF118" s="552"/>
      <c r="DG118" s="553"/>
      <c r="DH118" s="782"/>
      <c r="DI118" s="552"/>
      <c r="DJ118" s="552"/>
      <c r="DK118" s="552"/>
      <c r="DL118" s="552"/>
      <c r="DM118" s="552"/>
      <c r="DN118" s="552"/>
      <c r="DO118" s="552"/>
      <c r="DP118" s="552"/>
      <c r="DQ118" s="553"/>
      <c r="DR118" s="782"/>
      <c r="DS118" s="552"/>
      <c r="DT118" s="552"/>
      <c r="DU118" s="552"/>
      <c r="DV118" s="552"/>
      <c r="DW118" s="552"/>
      <c r="DX118" s="552"/>
      <c r="DY118" s="552"/>
      <c r="DZ118" s="553"/>
      <c r="EA118" s="663"/>
      <c r="EB118" s="664"/>
      <c r="EC118" s="664"/>
      <c r="ED118" s="664"/>
      <c r="EE118" s="664"/>
      <c r="EF118" s="664"/>
      <c r="EG118" s="664"/>
      <c r="EH118" s="665"/>
      <c r="EI118" s="782"/>
      <c r="EJ118" s="552"/>
      <c r="EK118" s="552"/>
      <c r="EL118" s="552"/>
      <c r="EM118" s="552"/>
      <c r="EN118" s="552"/>
      <c r="EO118" s="552"/>
      <c r="EP118" s="552"/>
      <c r="EQ118" s="552"/>
      <c r="ER118" s="782"/>
      <c r="ES118" s="552"/>
      <c r="ET118" s="552"/>
      <c r="EU118" s="552"/>
      <c r="EV118" s="552"/>
      <c r="EW118" s="552"/>
      <c r="EX118" s="552"/>
      <c r="EY118" s="552"/>
      <c r="EZ118" s="553"/>
      <c r="FA118" s="552"/>
      <c r="FB118" s="552"/>
      <c r="FC118" s="552"/>
      <c r="FD118" s="552"/>
      <c r="FE118" s="552"/>
      <c r="FF118" s="552"/>
      <c r="FG118" s="552"/>
      <c r="FH118" s="552"/>
      <c r="FI118" s="552"/>
      <c r="FJ118" s="552"/>
      <c r="FK118" s="783"/>
    </row>
    <row r="119" spans="1:167" s="51" customFormat="1" ht="10.5" customHeight="1" x14ac:dyDescent="0.2">
      <c r="A119" s="549" t="s">
        <v>350</v>
      </c>
      <c r="B119" s="549"/>
      <c r="C119" s="549"/>
      <c r="D119" s="549"/>
      <c r="E119" s="549"/>
      <c r="F119" s="549"/>
      <c r="G119" s="549"/>
      <c r="H119" s="549"/>
      <c r="I119" s="549"/>
      <c r="J119" s="549"/>
      <c r="K119" s="549"/>
      <c r="L119" s="549"/>
      <c r="M119" s="549"/>
      <c r="N119" s="549"/>
      <c r="O119" s="549"/>
      <c r="P119" s="549"/>
      <c r="Q119" s="549"/>
      <c r="R119" s="549"/>
      <c r="S119" s="549"/>
      <c r="T119" s="549"/>
      <c r="U119" s="549"/>
      <c r="V119" s="549"/>
      <c r="W119" s="549"/>
      <c r="X119" s="549"/>
      <c r="Y119" s="549"/>
      <c r="Z119" s="549"/>
      <c r="AA119" s="549"/>
      <c r="AB119" s="549"/>
      <c r="AC119" s="549"/>
      <c r="AD119" s="549"/>
      <c r="AE119" s="549"/>
      <c r="AF119" s="549"/>
      <c r="AG119" s="549"/>
      <c r="AH119" s="549"/>
      <c r="AI119" s="549"/>
      <c r="AJ119" s="784"/>
      <c r="AK119" s="551" t="s">
        <v>351</v>
      </c>
      <c r="AL119" s="552"/>
      <c r="AM119" s="552"/>
      <c r="AN119" s="552"/>
      <c r="AO119" s="552"/>
      <c r="AP119" s="553"/>
      <c r="AQ119" s="663"/>
      <c r="AR119" s="664"/>
      <c r="AS119" s="664"/>
      <c r="AT119" s="664"/>
      <c r="AU119" s="664"/>
      <c r="AV119" s="664"/>
      <c r="AW119" s="664"/>
      <c r="AX119" s="665"/>
      <c r="AY119" s="782"/>
      <c r="AZ119" s="552"/>
      <c r="BA119" s="552"/>
      <c r="BB119" s="552"/>
      <c r="BC119" s="552"/>
      <c r="BD119" s="552"/>
      <c r="BE119" s="552"/>
      <c r="BF119" s="552"/>
      <c r="BG119" s="553"/>
      <c r="BH119" s="782"/>
      <c r="BI119" s="552"/>
      <c r="BJ119" s="552"/>
      <c r="BK119" s="552"/>
      <c r="BL119" s="552"/>
      <c r="BM119" s="552"/>
      <c r="BN119" s="552"/>
      <c r="BO119" s="552"/>
      <c r="BP119" s="552"/>
      <c r="BQ119" s="553"/>
      <c r="BR119" s="663"/>
      <c r="BS119" s="664"/>
      <c r="BT119" s="664"/>
      <c r="BU119" s="664"/>
      <c r="BV119" s="664"/>
      <c r="BW119" s="664"/>
      <c r="BX119" s="665"/>
      <c r="BY119" s="782"/>
      <c r="BZ119" s="552"/>
      <c r="CA119" s="552"/>
      <c r="CB119" s="552"/>
      <c r="CC119" s="552"/>
      <c r="CD119" s="552"/>
      <c r="CE119" s="552"/>
      <c r="CF119" s="552"/>
      <c r="CG119" s="552"/>
      <c r="CH119" s="553"/>
      <c r="CI119" s="782"/>
      <c r="CJ119" s="552"/>
      <c r="CK119" s="552"/>
      <c r="CL119" s="552"/>
      <c r="CM119" s="552"/>
      <c r="CN119" s="552"/>
      <c r="CO119" s="552"/>
      <c r="CP119" s="552"/>
      <c r="CQ119" s="552"/>
      <c r="CR119" s="552"/>
      <c r="CS119" s="552"/>
      <c r="CT119" s="553"/>
      <c r="CU119" s="782"/>
      <c r="CV119" s="552"/>
      <c r="CW119" s="552"/>
      <c r="CX119" s="552"/>
      <c r="CY119" s="552"/>
      <c r="CZ119" s="552"/>
      <c r="DA119" s="552"/>
      <c r="DB119" s="552"/>
      <c r="DC119" s="552"/>
      <c r="DD119" s="552"/>
      <c r="DE119" s="552"/>
      <c r="DF119" s="552"/>
      <c r="DG119" s="553"/>
      <c r="DH119" s="782"/>
      <c r="DI119" s="552"/>
      <c r="DJ119" s="552"/>
      <c r="DK119" s="552"/>
      <c r="DL119" s="552"/>
      <c r="DM119" s="552"/>
      <c r="DN119" s="552"/>
      <c r="DO119" s="552"/>
      <c r="DP119" s="552"/>
      <c r="DQ119" s="553"/>
      <c r="DR119" s="782"/>
      <c r="DS119" s="552"/>
      <c r="DT119" s="552"/>
      <c r="DU119" s="552"/>
      <c r="DV119" s="552"/>
      <c r="DW119" s="552"/>
      <c r="DX119" s="552"/>
      <c r="DY119" s="552"/>
      <c r="DZ119" s="553"/>
      <c r="EA119" s="663"/>
      <c r="EB119" s="664"/>
      <c r="EC119" s="664"/>
      <c r="ED119" s="664"/>
      <c r="EE119" s="664"/>
      <c r="EF119" s="664"/>
      <c r="EG119" s="664"/>
      <c r="EH119" s="665"/>
      <c r="EI119" s="782"/>
      <c r="EJ119" s="552"/>
      <c r="EK119" s="552"/>
      <c r="EL119" s="552"/>
      <c r="EM119" s="552"/>
      <c r="EN119" s="552"/>
      <c r="EO119" s="552"/>
      <c r="EP119" s="552"/>
      <c r="EQ119" s="552"/>
      <c r="ER119" s="782"/>
      <c r="ES119" s="552"/>
      <c r="ET119" s="552"/>
      <c r="EU119" s="552"/>
      <c r="EV119" s="552"/>
      <c r="EW119" s="552"/>
      <c r="EX119" s="552"/>
      <c r="EY119" s="552"/>
      <c r="EZ119" s="553"/>
      <c r="FA119" s="552"/>
      <c r="FB119" s="552"/>
      <c r="FC119" s="552"/>
      <c r="FD119" s="552"/>
      <c r="FE119" s="552"/>
      <c r="FF119" s="552"/>
      <c r="FG119" s="552"/>
      <c r="FH119" s="552"/>
      <c r="FI119" s="552"/>
      <c r="FJ119" s="552"/>
      <c r="FK119" s="783"/>
    </row>
    <row r="120" spans="1:167" s="51" customFormat="1" ht="10.5" customHeight="1" x14ac:dyDescent="0.2">
      <c r="A120" s="586" t="s">
        <v>352</v>
      </c>
      <c r="B120" s="586"/>
      <c r="C120" s="586"/>
      <c r="D120" s="586"/>
      <c r="E120" s="586"/>
      <c r="F120" s="586"/>
      <c r="G120" s="586"/>
      <c r="H120" s="586"/>
      <c r="I120" s="586"/>
      <c r="J120" s="586"/>
      <c r="K120" s="586"/>
      <c r="L120" s="586"/>
      <c r="M120" s="586"/>
      <c r="N120" s="586"/>
      <c r="O120" s="586"/>
      <c r="P120" s="586"/>
      <c r="Q120" s="586"/>
      <c r="R120" s="586"/>
      <c r="S120" s="586"/>
      <c r="T120" s="586"/>
      <c r="U120" s="586"/>
      <c r="V120" s="586"/>
      <c r="W120" s="586"/>
      <c r="X120" s="586"/>
      <c r="Y120" s="586"/>
      <c r="Z120" s="586"/>
      <c r="AA120" s="586"/>
      <c r="AB120" s="586"/>
      <c r="AC120" s="586"/>
      <c r="AD120" s="586"/>
      <c r="AE120" s="586"/>
      <c r="AF120" s="586"/>
      <c r="AG120" s="586"/>
      <c r="AH120" s="586"/>
      <c r="AI120" s="586"/>
      <c r="AJ120" s="781"/>
      <c r="AK120" s="551" t="s">
        <v>353</v>
      </c>
      <c r="AL120" s="552"/>
      <c r="AM120" s="552"/>
      <c r="AN120" s="552"/>
      <c r="AO120" s="552"/>
      <c r="AP120" s="553"/>
      <c r="AQ120" s="663"/>
      <c r="AR120" s="664"/>
      <c r="AS120" s="664"/>
      <c r="AT120" s="664"/>
      <c r="AU120" s="664"/>
      <c r="AV120" s="664"/>
      <c r="AW120" s="664"/>
      <c r="AX120" s="665"/>
      <c r="AY120" s="782"/>
      <c r="AZ120" s="552"/>
      <c r="BA120" s="552"/>
      <c r="BB120" s="552"/>
      <c r="BC120" s="552"/>
      <c r="BD120" s="552"/>
      <c r="BE120" s="552"/>
      <c r="BF120" s="552"/>
      <c r="BG120" s="553"/>
      <c r="BH120" s="782"/>
      <c r="BI120" s="552"/>
      <c r="BJ120" s="552"/>
      <c r="BK120" s="552"/>
      <c r="BL120" s="552"/>
      <c r="BM120" s="552"/>
      <c r="BN120" s="552"/>
      <c r="BO120" s="552"/>
      <c r="BP120" s="552"/>
      <c r="BQ120" s="553"/>
      <c r="BR120" s="663"/>
      <c r="BS120" s="664"/>
      <c r="BT120" s="664"/>
      <c r="BU120" s="664"/>
      <c r="BV120" s="664"/>
      <c r="BW120" s="664"/>
      <c r="BX120" s="665"/>
      <c r="BY120" s="782"/>
      <c r="BZ120" s="552"/>
      <c r="CA120" s="552"/>
      <c r="CB120" s="552"/>
      <c r="CC120" s="552"/>
      <c r="CD120" s="552"/>
      <c r="CE120" s="552"/>
      <c r="CF120" s="552"/>
      <c r="CG120" s="552"/>
      <c r="CH120" s="553"/>
      <c r="CI120" s="782"/>
      <c r="CJ120" s="552"/>
      <c r="CK120" s="552"/>
      <c r="CL120" s="552"/>
      <c r="CM120" s="552"/>
      <c r="CN120" s="552"/>
      <c r="CO120" s="552"/>
      <c r="CP120" s="552"/>
      <c r="CQ120" s="552"/>
      <c r="CR120" s="552"/>
      <c r="CS120" s="552"/>
      <c r="CT120" s="553"/>
      <c r="CU120" s="782"/>
      <c r="CV120" s="552"/>
      <c r="CW120" s="552"/>
      <c r="CX120" s="552"/>
      <c r="CY120" s="552"/>
      <c r="CZ120" s="552"/>
      <c r="DA120" s="552"/>
      <c r="DB120" s="552"/>
      <c r="DC120" s="552"/>
      <c r="DD120" s="552"/>
      <c r="DE120" s="552"/>
      <c r="DF120" s="552"/>
      <c r="DG120" s="553"/>
      <c r="DH120" s="782"/>
      <c r="DI120" s="552"/>
      <c r="DJ120" s="552"/>
      <c r="DK120" s="552"/>
      <c r="DL120" s="552"/>
      <c r="DM120" s="552"/>
      <c r="DN120" s="552"/>
      <c r="DO120" s="552"/>
      <c r="DP120" s="552"/>
      <c r="DQ120" s="553"/>
      <c r="DR120" s="782"/>
      <c r="DS120" s="552"/>
      <c r="DT120" s="552"/>
      <c r="DU120" s="552"/>
      <c r="DV120" s="552"/>
      <c r="DW120" s="552"/>
      <c r="DX120" s="552"/>
      <c r="DY120" s="552"/>
      <c r="DZ120" s="553"/>
      <c r="EA120" s="663"/>
      <c r="EB120" s="664"/>
      <c r="EC120" s="664"/>
      <c r="ED120" s="664"/>
      <c r="EE120" s="664"/>
      <c r="EF120" s="664"/>
      <c r="EG120" s="664"/>
      <c r="EH120" s="665"/>
      <c r="EI120" s="782"/>
      <c r="EJ120" s="552"/>
      <c r="EK120" s="552"/>
      <c r="EL120" s="552"/>
      <c r="EM120" s="552"/>
      <c r="EN120" s="552"/>
      <c r="EO120" s="552"/>
      <c r="EP120" s="552"/>
      <c r="EQ120" s="552"/>
      <c r="ER120" s="782"/>
      <c r="ES120" s="552"/>
      <c r="ET120" s="552"/>
      <c r="EU120" s="552"/>
      <c r="EV120" s="552"/>
      <c r="EW120" s="552"/>
      <c r="EX120" s="552"/>
      <c r="EY120" s="552"/>
      <c r="EZ120" s="553"/>
      <c r="FA120" s="552"/>
      <c r="FB120" s="552"/>
      <c r="FC120" s="552"/>
      <c r="FD120" s="552"/>
      <c r="FE120" s="552"/>
      <c r="FF120" s="552"/>
      <c r="FG120" s="552"/>
      <c r="FH120" s="552"/>
      <c r="FI120" s="552"/>
      <c r="FJ120" s="552"/>
      <c r="FK120" s="783"/>
    </row>
    <row r="121" spans="1:167" s="51" customFormat="1" ht="10.5" customHeight="1" x14ac:dyDescent="0.2">
      <c r="A121" s="586" t="s">
        <v>354</v>
      </c>
      <c r="B121" s="586"/>
      <c r="C121" s="586"/>
      <c r="D121" s="586"/>
      <c r="E121" s="586"/>
      <c r="F121" s="586"/>
      <c r="G121" s="586"/>
      <c r="H121" s="586"/>
      <c r="I121" s="586"/>
      <c r="J121" s="586"/>
      <c r="K121" s="586"/>
      <c r="L121" s="586"/>
      <c r="M121" s="586"/>
      <c r="N121" s="586"/>
      <c r="O121" s="586"/>
      <c r="P121" s="586"/>
      <c r="Q121" s="586"/>
      <c r="R121" s="586"/>
      <c r="S121" s="586"/>
      <c r="T121" s="586"/>
      <c r="U121" s="586"/>
      <c r="V121" s="586"/>
      <c r="W121" s="586"/>
      <c r="X121" s="586"/>
      <c r="Y121" s="586"/>
      <c r="Z121" s="586"/>
      <c r="AA121" s="586"/>
      <c r="AB121" s="586"/>
      <c r="AC121" s="586"/>
      <c r="AD121" s="586"/>
      <c r="AE121" s="586"/>
      <c r="AF121" s="586"/>
      <c r="AG121" s="586"/>
      <c r="AH121" s="586"/>
      <c r="AI121" s="586"/>
      <c r="AJ121" s="781"/>
      <c r="AK121" s="551" t="s">
        <v>355</v>
      </c>
      <c r="AL121" s="552"/>
      <c r="AM121" s="552"/>
      <c r="AN121" s="552"/>
      <c r="AO121" s="552"/>
      <c r="AP121" s="553"/>
      <c r="AQ121" s="663"/>
      <c r="AR121" s="664"/>
      <c r="AS121" s="664"/>
      <c r="AT121" s="664"/>
      <c r="AU121" s="664"/>
      <c r="AV121" s="664"/>
      <c r="AW121" s="664"/>
      <c r="AX121" s="665"/>
      <c r="AY121" s="782"/>
      <c r="AZ121" s="552"/>
      <c r="BA121" s="552"/>
      <c r="BB121" s="552"/>
      <c r="BC121" s="552"/>
      <c r="BD121" s="552"/>
      <c r="BE121" s="552"/>
      <c r="BF121" s="552"/>
      <c r="BG121" s="553"/>
      <c r="BH121" s="782"/>
      <c r="BI121" s="552"/>
      <c r="BJ121" s="552"/>
      <c r="BK121" s="552"/>
      <c r="BL121" s="552"/>
      <c r="BM121" s="552"/>
      <c r="BN121" s="552"/>
      <c r="BO121" s="552"/>
      <c r="BP121" s="552"/>
      <c r="BQ121" s="553"/>
      <c r="BR121" s="663"/>
      <c r="BS121" s="664"/>
      <c r="BT121" s="664"/>
      <c r="BU121" s="664"/>
      <c r="BV121" s="664"/>
      <c r="BW121" s="664"/>
      <c r="BX121" s="665"/>
      <c r="BY121" s="782"/>
      <c r="BZ121" s="552"/>
      <c r="CA121" s="552"/>
      <c r="CB121" s="552"/>
      <c r="CC121" s="552"/>
      <c r="CD121" s="552"/>
      <c r="CE121" s="552"/>
      <c r="CF121" s="552"/>
      <c r="CG121" s="552"/>
      <c r="CH121" s="553"/>
      <c r="CI121" s="782"/>
      <c r="CJ121" s="552"/>
      <c r="CK121" s="552"/>
      <c r="CL121" s="552"/>
      <c r="CM121" s="552"/>
      <c r="CN121" s="552"/>
      <c r="CO121" s="552"/>
      <c r="CP121" s="552"/>
      <c r="CQ121" s="552"/>
      <c r="CR121" s="552"/>
      <c r="CS121" s="552"/>
      <c r="CT121" s="553"/>
      <c r="CU121" s="782"/>
      <c r="CV121" s="552"/>
      <c r="CW121" s="552"/>
      <c r="CX121" s="552"/>
      <c r="CY121" s="552"/>
      <c r="CZ121" s="552"/>
      <c r="DA121" s="552"/>
      <c r="DB121" s="552"/>
      <c r="DC121" s="552"/>
      <c r="DD121" s="552"/>
      <c r="DE121" s="552"/>
      <c r="DF121" s="552"/>
      <c r="DG121" s="553"/>
      <c r="DH121" s="782"/>
      <c r="DI121" s="552"/>
      <c r="DJ121" s="552"/>
      <c r="DK121" s="552"/>
      <c r="DL121" s="552"/>
      <c r="DM121" s="552"/>
      <c r="DN121" s="552"/>
      <c r="DO121" s="552"/>
      <c r="DP121" s="552"/>
      <c r="DQ121" s="553"/>
      <c r="DR121" s="782"/>
      <c r="DS121" s="552"/>
      <c r="DT121" s="552"/>
      <c r="DU121" s="552"/>
      <c r="DV121" s="552"/>
      <c r="DW121" s="552"/>
      <c r="DX121" s="552"/>
      <c r="DY121" s="552"/>
      <c r="DZ121" s="553"/>
      <c r="EA121" s="663"/>
      <c r="EB121" s="664"/>
      <c r="EC121" s="664"/>
      <c r="ED121" s="664"/>
      <c r="EE121" s="664"/>
      <c r="EF121" s="664"/>
      <c r="EG121" s="664"/>
      <c r="EH121" s="665"/>
      <c r="EI121" s="782"/>
      <c r="EJ121" s="552"/>
      <c r="EK121" s="552"/>
      <c r="EL121" s="552"/>
      <c r="EM121" s="552"/>
      <c r="EN121" s="552"/>
      <c r="EO121" s="552"/>
      <c r="EP121" s="552"/>
      <c r="EQ121" s="552"/>
      <c r="ER121" s="782"/>
      <c r="ES121" s="552"/>
      <c r="ET121" s="552"/>
      <c r="EU121" s="552"/>
      <c r="EV121" s="552"/>
      <c r="EW121" s="552"/>
      <c r="EX121" s="552"/>
      <c r="EY121" s="552"/>
      <c r="EZ121" s="553"/>
      <c r="FA121" s="552"/>
      <c r="FB121" s="552"/>
      <c r="FC121" s="552"/>
      <c r="FD121" s="552"/>
      <c r="FE121" s="552"/>
      <c r="FF121" s="552"/>
      <c r="FG121" s="552"/>
      <c r="FH121" s="552"/>
      <c r="FI121" s="552"/>
      <c r="FJ121" s="552"/>
      <c r="FK121" s="783"/>
    </row>
    <row r="122" spans="1:167" s="51" customFormat="1" ht="39" customHeight="1" x14ac:dyDescent="0.2">
      <c r="A122" s="586" t="s">
        <v>421</v>
      </c>
      <c r="B122" s="586"/>
      <c r="C122" s="586"/>
      <c r="D122" s="586"/>
      <c r="E122" s="586"/>
      <c r="F122" s="586"/>
      <c r="G122" s="586"/>
      <c r="H122" s="586"/>
      <c r="I122" s="586"/>
      <c r="J122" s="586"/>
      <c r="K122" s="586"/>
      <c r="L122" s="586"/>
      <c r="M122" s="586"/>
      <c r="N122" s="586"/>
      <c r="O122" s="586"/>
      <c r="P122" s="586"/>
      <c r="Q122" s="586"/>
      <c r="R122" s="586"/>
      <c r="S122" s="586"/>
      <c r="T122" s="586"/>
      <c r="U122" s="586"/>
      <c r="V122" s="586"/>
      <c r="W122" s="586"/>
      <c r="X122" s="586"/>
      <c r="Y122" s="586"/>
      <c r="Z122" s="586"/>
      <c r="AA122" s="586"/>
      <c r="AB122" s="586"/>
      <c r="AC122" s="586"/>
      <c r="AD122" s="586"/>
      <c r="AE122" s="586"/>
      <c r="AF122" s="586"/>
      <c r="AG122" s="586"/>
      <c r="AH122" s="586"/>
      <c r="AI122" s="586"/>
      <c r="AJ122" s="781"/>
      <c r="AK122" s="551" t="s">
        <v>357</v>
      </c>
      <c r="AL122" s="552"/>
      <c r="AM122" s="552"/>
      <c r="AN122" s="552"/>
      <c r="AO122" s="552"/>
      <c r="AP122" s="553"/>
      <c r="AQ122" s="663"/>
      <c r="AR122" s="664"/>
      <c r="AS122" s="664"/>
      <c r="AT122" s="664"/>
      <c r="AU122" s="664"/>
      <c r="AV122" s="664"/>
      <c r="AW122" s="664"/>
      <c r="AX122" s="665"/>
      <c r="AY122" s="782"/>
      <c r="AZ122" s="552"/>
      <c r="BA122" s="552"/>
      <c r="BB122" s="552"/>
      <c r="BC122" s="552"/>
      <c r="BD122" s="552"/>
      <c r="BE122" s="552"/>
      <c r="BF122" s="552"/>
      <c r="BG122" s="553"/>
      <c r="BH122" s="782"/>
      <c r="BI122" s="552"/>
      <c r="BJ122" s="552"/>
      <c r="BK122" s="552"/>
      <c r="BL122" s="552"/>
      <c r="BM122" s="552"/>
      <c r="BN122" s="552"/>
      <c r="BO122" s="552"/>
      <c r="BP122" s="552"/>
      <c r="BQ122" s="553"/>
      <c r="BR122" s="663"/>
      <c r="BS122" s="664"/>
      <c r="BT122" s="664"/>
      <c r="BU122" s="664"/>
      <c r="BV122" s="664"/>
      <c r="BW122" s="664"/>
      <c r="BX122" s="665"/>
      <c r="BY122" s="782"/>
      <c r="BZ122" s="552"/>
      <c r="CA122" s="552"/>
      <c r="CB122" s="552"/>
      <c r="CC122" s="552"/>
      <c r="CD122" s="552"/>
      <c r="CE122" s="552"/>
      <c r="CF122" s="552"/>
      <c r="CG122" s="552"/>
      <c r="CH122" s="553"/>
      <c r="CI122" s="782"/>
      <c r="CJ122" s="552"/>
      <c r="CK122" s="552"/>
      <c r="CL122" s="552"/>
      <c r="CM122" s="552"/>
      <c r="CN122" s="552"/>
      <c r="CO122" s="552"/>
      <c r="CP122" s="552"/>
      <c r="CQ122" s="552"/>
      <c r="CR122" s="552"/>
      <c r="CS122" s="552"/>
      <c r="CT122" s="553"/>
      <c r="CU122" s="782"/>
      <c r="CV122" s="552"/>
      <c r="CW122" s="552"/>
      <c r="CX122" s="552"/>
      <c r="CY122" s="552"/>
      <c r="CZ122" s="552"/>
      <c r="DA122" s="552"/>
      <c r="DB122" s="552"/>
      <c r="DC122" s="552"/>
      <c r="DD122" s="552"/>
      <c r="DE122" s="552"/>
      <c r="DF122" s="552"/>
      <c r="DG122" s="553"/>
      <c r="DH122" s="782"/>
      <c r="DI122" s="552"/>
      <c r="DJ122" s="552"/>
      <c r="DK122" s="552"/>
      <c r="DL122" s="552"/>
      <c r="DM122" s="552"/>
      <c r="DN122" s="552"/>
      <c r="DO122" s="552"/>
      <c r="DP122" s="552"/>
      <c r="DQ122" s="553"/>
      <c r="DR122" s="782"/>
      <c r="DS122" s="552"/>
      <c r="DT122" s="552"/>
      <c r="DU122" s="552"/>
      <c r="DV122" s="552"/>
      <c r="DW122" s="552"/>
      <c r="DX122" s="552"/>
      <c r="DY122" s="552"/>
      <c r="DZ122" s="553"/>
      <c r="EA122" s="663"/>
      <c r="EB122" s="664"/>
      <c r="EC122" s="664"/>
      <c r="ED122" s="664"/>
      <c r="EE122" s="664"/>
      <c r="EF122" s="664"/>
      <c r="EG122" s="664"/>
      <c r="EH122" s="665"/>
      <c r="EI122" s="782"/>
      <c r="EJ122" s="552"/>
      <c r="EK122" s="552"/>
      <c r="EL122" s="552"/>
      <c r="EM122" s="552"/>
      <c r="EN122" s="552"/>
      <c r="EO122" s="552"/>
      <c r="EP122" s="552"/>
      <c r="EQ122" s="552"/>
      <c r="ER122" s="782"/>
      <c r="ES122" s="552"/>
      <c r="ET122" s="552"/>
      <c r="EU122" s="552"/>
      <c r="EV122" s="552"/>
      <c r="EW122" s="552"/>
      <c r="EX122" s="552"/>
      <c r="EY122" s="552"/>
      <c r="EZ122" s="553"/>
      <c r="FA122" s="552"/>
      <c r="FB122" s="552"/>
      <c r="FC122" s="552"/>
      <c r="FD122" s="552"/>
      <c r="FE122" s="552"/>
      <c r="FF122" s="552"/>
      <c r="FG122" s="552"/>
      <c r="FH122" s="552"/>
      <c r="FI122" s="552"/>
      <c r="FJ122" s="552"/>
      <c r="FK122" s="783"/>
    </row>
    <row r="123" spans="1:167" s="51" customFormat="1" ht="10.5" customHeight="1" x14ac:dyDescent="0.2">
      <c r="A123" s="586" t="s">
        <v>358</v>
      </c>
      <c r="B123" s="586"/>
      <c r="C123" s="586"/>
      <c r="D123" s="586"/>
      <c r="E123" s="586"/>
      <c r="F123" s="586"/>
      <c r="G123" s="586"/>
      <c r="H123" s="586"/>
      <c r="I123" s="586"/>
      <c r="J123" s="586"/>
      <c r="K123" s="586"/>
      <c r="L123" s="586"/>
      <c r="M123" s="586"/>
      <c r="N123" s="586"/>
      <c r="O123" s="586"/>
      <c r="P123" s="586"/>
      <c r="Q123" s="586"/>
      <c r="R123" s="586"/>
      <c r="S123" s="586"/>
      <c r="T123" s="586"/>
      <c r="U123" s="586"/>
      <c r="V123" s="586"/>
      <c r="W123" s="586"/>
      <c r="X123" s="586"/>
      <c r="Y123" s="586"/>
      <c r="Z123" s="586"/>
      <c r="AA123" s="586"/>
      <c r="AB123" s="586"/>
      <c r="AC123" s="586"/>
      <c r="AD123" s="586"/>
      <c r="AE123" s="586"/>
      <c r="AF123" s="586"/>
      <c r="AG123" s="586"/>
      <c r="AH123" s="586"/>
      <c r="AI123" s="586"/>
      <c r="AJ123" s="781"/>
      <c r="AK123" s="551" t="s">
        <v>359</v>
      </c>
      <c r="AL123" s="552"/>
      <c r="AM123" s="552"/>
      <c r="AN123" s="552"/>
      <c r="AO123" s="552"/>
      <c r="AP123" s="553"/>
      <c r="AQ123" s="663"/>
      <c r="AR123" s="664"/>
      <c r="AS123" s="664"/>
      <c r="AT123" s="664"/>
      <c r="AU123" s="664"/>
      <c r="AV123" s="664"/>
      <c r="AW123" s="664"/>
      <c r="AX123" s="665"/>
      <c r="AY123" s="782"/>
      <c r="AZ123" s="552"/>
      <c r="BA123" s="552"/>
      <c r="BB123" s="552"/>
      <c r="BC123" s="552"/>
      <c r="BD123" s="552"/>
      <c r="BE123" s="552"/>
      <c r="BF123" s="552"/>
      <c r="BG123" s="553"/>
      <c r="BH123" s="782"/>
      <c r="BI123" s="552"/>
      <c r="BJ123" s="552"/>
      <c r="BK123" s="552"/>
      <c r="BL123" s="552"/>
      <c r="BM123" s="552"/>
      <c r="BN123" s="552"/>
      <c r="BO123" s="552"/>
      <c r="BP123" s="552"/>
      <c r="BQ123" s="553"/>
      <c r="BR123" s="663"/>
      <c r="BS123" s="664"/>
      <c r="BT123" s="664"/>
      <c r="BU123" s="664"/>
      <c r="BV123" s="664"/>
      <c r="BW123" s="664"/>
      <c r="BX123" s="665"/>
      <c r="BY123" s="782"/>
      <c r="BZ123" s="552"/>
      <c r="CA123" s="552"/>
      <c r="CB123" s="552"/>
      <c r="CC123" s="552"/>
      <c r="CD123" s="552"/>
      <c r="CE123" s="552"/>
      <c r="CF123" s="552"/>
      <c r="CG123" s="552"/>
      <c r="CH123" s="553"/>
      <c r="CI123" s="782"/>
      <c r="CJ123" s="552"/>
      <c r="CK123" s="552"/>
      <c r="CL123" s="552"/>
      <c r="CM123" s="552"/>
      <c r="CN123" s="552"/>
      <c r="CO123" s="552"/>
      <c r="CP123" s="552"/>
      <c r="CQ123" s="552"/>
      <c r="CR123" s="552"/>
      <c r="CS123" s="552"/>
      <c r="CT123" s="553"/>
      <c r="CU123" s="782"/>
      <c r="CV123" s="552"/>
      <c r="CW123" s="552"/>
      <c r="CX123" s="552"/>
      <c r="CY123" s="552"/>
      <c r="CZ123" s="552"/>
      <c r="DA123" s="552"/>
      <c r="DB123" s="552"/>
      <c r="DC123" s="552"/>
      <c r="DD123" s="552"/>
      <c r="DE123" s="552"/>
      <c r="DF123" s="552"/>
      <c r="DG123" s="553"/>
      <c r="DH123" s="782"/>
      <c r="DI123" s="552"/>
      <c r="DJ123" s="552"/>
      <c r="DK123" s="552"/>
      <c r="DL123" s="552"/>
      <c r="DM123" s="552"/>
      <c r="DN123" s="552"/>
      <c r="DO123" s="552"/>
      <c r="DP123" s="552"/>
      <c r="DQ123" s="553"/>
      <c r="DR123" s="782"/>
      <c r="DS123" s="552"/>
      <c r="DT123" s="552"/>
      <c r="DU123" s="552"/>
      <c r="DV123" s="552"/>
      <c r="DW123" s="552"/>
      <c r="DX123" s="552"/>
      <c r="DY123" s="552"/>
      <c r="DZ123" s="553"/>
      <c r="EA123" s="663"/>
      <c r="EB123" s="664"/>
      <c r="EC123" s="664"/>
      <c r="ED123" s="664"/>
      <c r="EE123" s="664"/>
      <c r="EF123" s="664"/>
      <c r="EG123" s="664"/>
      <c r="EH123" s="665"/>
      <c r="EI123" s="782"/>
      <c r="EJ123" s="552"/>
      <c r="EK123" s="552"/>
      <c r="EL123" s="552"/>
      <c r="EM123" s="552"/>
      <c r="EN123" s="552"/>
      <c r="EO123" s="552"/>
      <c r="EP123" s="552"/>
      <c r="EQ123" s="552"/>
      <c r="ER123" s="782"/>
      <c r="ES123" s="552"/>
      <c r="ET123" s="552"/>
      <c r="EU123" s="552"/>
      <c r="EV123" s="552"/>
      <c r="EW123" s="552"/>
      <c r="EX123" s="552"/>
      <c r="EY123" s="552"/>
      <c r="EZ123" s="553"/>
      <c r="FA123" s="552"/>
      <c r="FB123" s="552"/>
      <c r="FC123" s="552"/>
      <c r="FD123" s="552"/>
      <c r="FE123" s="552"/>
      <c r="FF123" s="552"/>
      <c r="FG123" s="552"/>
      <c r="FH123" s="552"/>
      <c r="FI123" s="552"/>
      <c r="FJ123" s="552"/>
      <c r="FK123" s="783"/>
    </row>
    <row r="124" spans="1:167" s="51" customFormat="1" ht="10.5" customHeight="1" x14ac:dyDescent="0.2">
      <c r="A124" s="586" t="s">
        <v>360</v>
      </c>
      <c r="B124" s="586"/>
      <c r="C124" s="586"/>
      <c r="D124" s="586"/>
      <c r="E124" s="586"/>
      <c r="F124" s="586"/>
      <c r="G124" s="586"/>
      <c r="H124" s="586"/>
      <c r="I124" s="586"/>
      <c r="J124" s="586"/>
      <c r="K124" s="586"/>
      <c r="L124" s="586"/>
      <c r="M124" s="586"/>
      <c r="N124" s="586"/>
      <c r="O124" s="586"/>
      <c r="P124" s="586"/>
      <c r="Q124" s="586"/>
      <c r="R124" s="586"/>
      <c r="S124" s="586"/>
      <c r="T124" s="586"/>
      <c r="U124" s="586"/>
      <c r="V124" s="586"/>
      <c r="W124" s="586"/>
      <c r="X124" s="586"/>
      <c r="Y124" s="586"/>
      <c r="Z124" s="586"/>
      <c r="AA124" s="586"/>
      <c r="AB124" s="586"/>
      <c r="AC124" s="586"/>
      <c r="AD124" s="586"/>
      <c r="AE124" s="586"/>
      <c r="AF124" s="586"/>
      <c r="AG124" s="586"/>
      <c r="AH124" s="586"/>
      <c r="AI124" s="586"/>
      <c r="AJ124" s="781"/>
      <c r="AK124" s="551" t="s">
        <v>361</v>
      </c>
      <c r="AL124" s="552"/>
      <c r="AM124" s="552"/>
      <c r="AN124" s="552"/>
      <c r="AO124" s="552"/>
      <c r="AP124" s="553"/>
      <c r="AQ124" s="663"/>
      <c r="AR124" s="664"/>
      <c r="AS124" s="664"/>
      <c r="AT124" s="664"/>
      <c r="AU124" s="664"/>
      <c r="AV124" s="664"/>
      <c r="AW124" s="664"/>
      <c r="AX124" s="665"/>
      <c r="AY124" s="782"/>
      <c r="AZ124" s="552"/>
      <c r="BA124" s="552"/>
      <c r="BB124" s="552"/>
      <c r="BC124" s="552"/>
      <c r="BD124" s="552"/>
      <c r="BE124" s="552"/>
      <c r="BF124" s="552"/>
      <c r="BG124" s="553"/>
      <c r="BH124" s="782"/>
      <c r="BI124" s="552"/>
      <c r="BJ124" s="552"/>
      <c r="BK124" s="552"/>
      <c r="BL124" s="552"/>
      <c r="BM124" s="552"/>
      <c r="BN124" s="552"/>
      <c r="BO124" s="552"/>
      <c r="BP124" s="552"/>
      <c r="BQ124" s="553"/>
      <c r="BR124" s="663"/>
      <c r="BS124" s="664"/>
      <c r="BT124" s="664"/>
      <c r="BU124" s="664"/>
      <c r="BV124" s="664"/>
      <c r="BW124" s="664"/>
      <c r="BX124" s="665"/>
      <c r="BY124" s="782"/>
      <c r="BZ124" s="552"/>
      <c r="CA124" s="552"/>
      <c r="CB124" s="552"/>
      <c r="CC124" s="552"/>
      <c r="CD124" s="552"/>
      <c r="CE124" s="552"/>
      <c r="CF124" s="552"/>
      <c r="CG124" s="552"/>
      <c r="CH124" s="553"/>
      <c r="CI124" s="782"/>
      <c r="CJ124" s="552"/>
      <c r="CK124" s="552"/>
      <c r="CL124" s="552"/>
      <c r="CM124" s="552"/>
      <c r="CN124" s="552"/>
      <c r="CO124" s="552"/>
      <c r="CP124" s="552"/>
      <c r="CQ124" s="552"/>
      <c r="CR124" s="552"/>
      <c r="CS124" s="552"/>
      <c r="CT124" s="553"/>
      <c r="CU124" s="782"/>
      <c r="CV124" s="552"/>
      <c r="CW124" s="552"/>
      <c r="CX124" s="552"/>
      <c r="CY124" s="552"/>
      <c r="CZ124" s="552"/>
      <c r="DA124" s="552"/>
      <c r="DB124" s="552"/>
      <c r="DC124" s="552"/>
      <c r="DD124" s="552"/>
      <c r="DE124" s="552"/>
      <c r="DF124" s="552"/>
      <c r="DG124" s="553"/>
      <c r="DH124" s="782"/>
      <c r="DI124" s="552"/>
      <c r="DJ124" s="552"/>
      <c r="DK124" s="552"/>
      <c r="DL124" s="552"/>
      <c r="DM124" s="552"/>
      <c r="DN124" s="552"/>
      <c r="DO124" s="552"/>
      <c r="DP124" s="552"/>
      <c r="DQ124" s="553"/>
      <c r="DR124" s="782"/>
      <c r="DS124" s="552"/>
      <c r="DT124" s="552"/>
      <c r="DU124" s="552"/>
      <c r="DV124" s="552"/>
      <c r="DW124" s="552"/>
      <c r="DX124" s="552"/>
      <c r="DY124" s="552"/>
      <c r="DZ124" s="553"/>
      <c r="EA124" s="663"/>
      <c r="EB124" s="664"/>
      <c r="EC124" s="664"/>
      <c r="ED124" s="664"/>
      <c r="EE124" s="664"/>
      <c r="EF124" s="664"/>
      <c r="EG124" s="664"/>
      <c r="EH124" s="665"/>
      <c r="EI124" s="782"/>
      <c r="EJ124" s="552"/>
      <c r="EK124" s="552"/>
      <c r="EL124" s="552"/>
      <c r="EM124" s="552"/>
      <c r="EN124" s="552"/>
      <c r="EO124" s="552"/>
      <c r="EP124" s="552"/>
      <c r="EQ124" s="552"/>
      <c r="ER124" s="782"/>
      <c r="ES124" s="552"/>
      <c r="ET124" s="552"/>
      <c r="EU124" s="552"/>
      <c r="EV124" s="552"/>
      <c r="EW124" s="552"/>
      <c r="EX124" s="552"/>
      <c r="EY124" s="552"/>
      <c r="EZ124" s="553"/>
      <c r="FA124" s="552"/>
      <c r="FB124" s="552"/>
      <c r="FC124" s="552"/>
      <c r="FD124" s="552"/>
      <c r="FE124" s="552"/>
      <c r="FF124" s="552"/>
      <c r="FG124" s="552"/>
      <c r="FH124" s="552"/>
      <c r="FI124" s="552"/>
      <c r="FJ124" s="552"/>
      <c r="FK124" s="783"/>
    </row>
    <row r="125" spans="1:167" s="51" customFormat="1" ht="10.5" customHeight="1" x14ac:dyDescent="0.2">
      <c r="A125" s="586" t="s">
        <v>362</v>
      </c>
      <c r="B125" s="586"/>
      <c r="C125" s="586"/>
      <c r="D125" s="586"/>
      <c r="E125" s="586"/>
      <c r="F125" s="586"/>
      <c r="G125" s="586"/>
      <c r="H125" s="586"/>
      <c r="I125" s="586"/>
      <c r="J125" s="586"/>
      <c r="K125" s="586"/>
      <c r="L125" s="586"/>
      <c r="M125" s="586"/>
      <c r="N125" s="586"/>
      <c r="O125" s="586"/>
      <c r="P125" s="586"/>
      <c r="Q125" s="586"/>
      <c r="R125" s="586"/>
      <c r="S125" s="586"/>
      <c r="T125" s="586"/>
      <c r="U125" s="586"/>
      <c r="V125" s="586"/>
      <c r="W125" s="586"/>
      <c r="X125" s="586"/>
      <c r="Y125" s="586"/>
      <c r="Z125" s="586"/>
      <c r="AA125" s="586"/>
      <c r="AB125" s="586"/>
      <c r="AC125" s="586"/>
      <c r="AD125" s="586"/>
      <c r="AE125" s="586"/>
      <c r="AF125" s="586"/>
      <c r="AG125" s="586"/>
      <c r="AH125" s="586"/>
      <c r="AI125" s="586"/>
      <c r="AJ125" s="781"/>
      <c r="AK125" s="551" t="s">
        <v>363</v>
      </c>
      <c r="AL125" s="552"/>
      <c r="AM125" s="552"/>
      <c r="AN125" s="552"/>
      <c r="AO125" s="552"/>
      <c r="AP125" s="553"/>
      <c r="AQ125" s="663"/>
      <c r="AR125" s="664"/>
      <c r="AS125" s="664"/>
      <c r="AT125" s="664"/>
      <c r="AU125" s="664"/>
      <c r="AV125" s="664"/>
      <c r="AW125" s="664"/>
      <c r="AX125" s="665"/>
      <c r="AY125" s="782"/>
      <c r="AZ125" s="552"/>
      <c r="BA125" s="552"/>
      <c r="BB125" s="552"/>
      <c r="BC125" s="552"/>
      <c r="BD125" s="552"/>
      <c r="BE125" s="552"/>
      <c r="BF125" s="552"/>
      <c r="BG125" s="553"/>
      <c r="BH125" s="782"/>
      <c r="BI125" s="552"/>
      <c r="BJ125" s="552"/>
      <c r="BK125" s="552"/>
      <c r="BL125" s="552"/>
      <c r="BM125" s="552"/>
      <c r="BN125" s="552"/>
      <c r="BO125" s="552"/>
      <c r="BP125" s="552"/>
      <c r="BQ125" s="553"/>
      <c r="BR125" s="663"/>
      <c r="BS125" s="664"/>
      <c r="BT125" s="664"/>
      <c r="BU125" s="664"/>
      <c r="BV125" s="664"/>
      <c r="BW125" s="664"/>
      <c r="BX125" s="665"/>
      <c r="BY125" s="782"/>
      <c r="BZ125" s="552"/>
      <c r="CA125" s="552"/>
      <c r="CB125" s="552"/>
      <c r="CC125" s="552"/>
      <c r="CD125" s="552"/>
      <c r="CE125" s="552"/>
      <c r="CF125" s="552"/>
      <c r="CG125" s="552"/>
      <c r="CH125" s="553"/>
      <c r="CI125" s="782"/>
      <c r="CJ125" s="552"/>
      <c r="CK125" s="552"/>
      <c r="CL125" s="552"/>
      <c r="CM125" s="552"/>
      <c r="CN125" s="552"/>
      <c r="CO125" s="552"/>
      <c r="CP125" s="552"/>
      <c r="CQ125" s="552"/>
      <c r="CR125" s="552"/>
      <c r="CS125" s="552"/>
      <c r="CT125" s="553"/>
      <c r="CU125" s="782"/>
      <c r="CV125" s="552"/>
      <c r="CW125" s="552"/>
      <c r="CX125" s="552"/>
      <c r="CY125" s="552"/>
      <c r="CZ125" s="552"/>
      <c r="DA125" s="552"/>
      <c r="DB125" s="552"/>
      <c r="DC125" s="552"/>
      <c r="DD125" s="552"/>
      <c r="DE125" s="552"/>
      <c r="DF125" s="552"/>
      <c r="DG125" s="553"/>
      <c r="DH125" s="782"/>
      <c r="DI125" s="552"/>
      <c r="DJ125" s="552"/>
      <c r="DK125" s="552"/>
      <c r="DL125" s="552"/>
      <c r="DM125" s="552"/>
      <c r="DN125" s="552"/>
      <c r="DO125" s="552"/>
      <c r="DP125" s="552"/>
      <c r="DQ125" s="553"/>
      <c r="DR125" s="782"/>
      <c r="DS125" s="552"/>
      <c r="DT125" s="552"/>
      <c r="DU125" s="552"/>
      <c r="DV125" s="552"/>
      <c r="DW125" s="552"/>
      <c r="DX125" s="552"/>
      <c r="DY125" s="552"/>
      <c r="DZ125" s="553"/>
      <c r="EA125" s="663"/>
      <c r="EB125" s="664"/>
      <c r="EC125" s="664"/>
      <c r="ED125" s="664"/>
      <c r="EE125" s="664"/>
      <c r="EF125" s="664"/>
      <c r="EG125" s="664"/>
      <c r="EH125" s="665"/>
      <c r="EI125" s="782"/>
      <c r="EJ125" s="552"/>
      <c r="EK125" s="552"/>
      <c r="EL125" s="552"/>
      <c r="EM125" s="552"/>
      <c r="EN125" s="552"/>
      <c r="EO125" s="552"/>
      <c r="EP125" s="552"/>
      <c r="EQ125" s="552"/>
      <c r="ER125" s="782"/>
      <c r="ES125" s="552"/>
      <c r="ET125" s="552"/>
      <c r="EU125" s="552"/>
      <c r="EV125" s="552"/>
      <c r="EW125" s="552"/>
      <c r="EX125" s="552"/>
      <c r="EY125" s="552"/>
      <c r="EZ125" s="553"/>
      <c r="FA125" s="552"/>
      <c r="FB125" s="552"/>
      <c r="FC125" s="552"/>
      <c r="FD125" s="552"/>
      <c r="FE125" s="552"/>
      <c r="FF125" s="552"/>
      <c r="FG125" s="552"/>
      <c r="FH125" s="552"/>
      <c r="FI125" s="552"/>
      <c r="FJ125" s="552"/>
      <c r="FK125" s="783"/>
    </row>
    <row r="126" spans="1:167" s="51" customFormat="1" ht="18.75" customHeight="1" x14ac:dyDescent="0.2">
      <c r="A126" s="586" t="s">
        <v>364</v>
      </c>
      <c r="B126" s="586"/>
      <c r="C126" s="586"/>
      <c r="D126" s="586"/>
      <c r="E126" s="586"/>
      <c r="F126" s="586"/>
      <c r="G126" s="586"/>
      <c r="H126" s="586"/>
      <c r="I126" s="586"/>
      <c r="J126" s="586"/>
      <c r="K126" s="586"/>
      <c r="L126" s="586"/>
      <c r="M126" s="586"/>
      <c r="N126" s="586"/>
      <c r="O126" s="586"/>
      <c r="P126" s="586"/>
      <c r="Q126" s="586"/>
      <c r="R126" s="586"/>
      <c r="S126" s="586"/>
      <c r="T126" s="586"/>
      <c r="U126" s="586"/>
      <c r="V126" s="586"/>
      <c r="W126" s="586"/>
      <c r="X126" s="586"/>
      <c r="Y126" s="586"/>
      <c r="Z126" s="586"/>
      <c r="AA126" s="586"/>
      <c r="AB126" s="586"/>
      <c r="AC126" s="586"/>
      <c r="AD126" s="586"/>
      <c r="AE126" s="586"/>
      <c r="AF126" s="586"/>
      <c r="AG126" s="586"/>
      <c r="AH126" s="586"/>
      <c r="AI126" s="586"/>
      <c r="AJ126" s="781"/>
      <c r="AK126" s="551" t="s">
        <v>365</v>
      </c>
      <c r="AL126" s="552"/>
      <c r="AM126" s="552"/>
      <c r="AN126" s="552"/>
      <c r="AO126" s="552"/>
      <c r="AP126" s="553"/>
      <c r="AQ126" s="663"/>
      <c r="AR126" s="664"/>
      <c r="AS126" s="664"/>
      <c r="AT126" s="664"/>
      <c r="AU126" s="664"/>
      <c r="AV126" s="664"/>
      <c r="AW126" s="664"/>
      <c r="AX126" s="665"/>
      <c r="AY126" s="782"/>
      <c r="AZ126" s="552"/>
      <c r="BA126" s="552"/>
      <c r="BB126" s="552"/>
      <c r="BC126" s="552"/>
      <c r="BD126" s="552"/>
      <c r="BE126" s="552"/>
      <c r="BF126" s="552"/>
      <c r="BG126" s="553"/>
      <c r="BH126" s="782"/>
      <c r="BI126" s="552"/>
      <c r="BJ126" s="552"/>
      <c r="BK126" s="552"/>
      <c r="BL126" s="552"/>
      <c r="BM126" s="552"/>
      <c r="BN126" s="552"/>
      <c r="BO126" s="552"/>
      <c r="BP126" s="552"/>
      <c r="BQ126" s="553"/>
      <c r="BR126" s="663"/>
      <c r="BS126" s="664"/>
      <c r="BT126" s="664"/>
      <c r="BU126" s="664"/>
      <c r="BV126" s="664"/>
      <c r="BW126" s="664"/>
      <c r="BX126" s="665"/>
      <c r="BY126" s="782"/>
      <c r="BZ126" s="552"/>
      <c r="CA126" s="552"/>
      <c r="CB126" s="552"/>
      <c r="CC126" s="552"/>
      <c r="CD126" s="552"/>
      <c r="CE126" s="552"/>
      <c r="CF126" s="552"/>
      <c r="CG126" s="552"/>
      <c r="CH126" s="553"/>
      <c r="CI126" s="782"/>
      <c r="CJ126" s="552"/>
      <c r="CK126" s="552"/>
      <c r="CL126" s="552"/>
      <c r="CM126" s="552"/>
      <c r="CN126" s="552"/>
      <c r="CO126" s="552"/>
      <c r="CP126" s="552"/>
      <c r="CQ126" s="552"/>
      <c r="CR126" s="552"/>
      <c r="CS126" s="552"/>
      <c r="CT126" s="553"/>
      <c r="CU126" s="782"/>
      <c r="CV126" s="552"/>
      <c r="CW126" s="552"/>
      <c r="CX126" s="552"/>
      <c r="CY126" s="552"/>
      <c r="CZ126" s="552"/>
      <c r="DA126" s="552"/>
      <c r="DB126" s="552"/>
      <c r="DC126" s="552"/>
      <c r="DD126" s="552"/>
      <c r="DE126" s="552"/>
      <c r="DF126" s="552"/>
      <c r="DG126" s="553"/>
      <c r="DH126" s="782"/>
      <c r="DI126" s="552"/>
      <c r="DJ126" s="552"/>
      <c r="DK126" s="552"/>
      <c r="DL126" s="552"/>
      <c r="DM126" s="552"/>
      <c r="DN126" s="552"/>
      <c r="DO126" s="552"/>
      <c r="DP126" s="552"/>
      <c r="DQ126" s="553"/>
      <c r="DR126" s="782"/>
      <c r="DS126" s="552"/>
      <c r="DT126" s="552"/>
      <c r="DU126" s="552"/>
      <c r="DV126" s="552"/>
      <c r="DW126" s="552"/>
      <c r="DX126" s="552"/>
      <c r="DY126" s="552"/>
      <c r="DZ126" s="553"/>
      <c r="EA126" s="663"/>
      <c r="EB126" s="664"/>
      <c r="EC126" s="664"/>
      <c r="ED126" s="664"/>
      <c r="EE126" s="664"/>
      <c r="EF126" s="664"/>
      <c r="EG126" s="664"/>
      <c r="EH126" s="665"/>
      <c r="EI126" s="782"/>
      <c r="EJ126" s="552"/>
      <c r="EK126" s="552"/>
      <c r="EL126" s="552"/>
      <c r="EM126" s="552"/>
      <c r="EN126" s="552"/>
      <c r="EO126" s="552"/>
      <c r="EP126" s="552"/>
      <c r="EQ126" s="552"/>
      <c r="ER126" s="782"/>
      <c r="ES126" s="552"/>
      <c r="ET126" s="552"/>
      <c r="EU126" s="552"/>
      <c r="EV126" s="552"/>
      <c r="EW126" s="552"/>
      <c r="EX126" s="552"/>
      <c r="EY126" s="552"/>
      <c r="EZ126" s="553"/>
      <c r="FA126" s="552"/>
      <c r="FB126" s="552"/>
      <c r="FC126" s="552"/>
      <c r="FD126" s="552"/>
      <c r="FE126" s="552"/>
      <c r="FF126" s="552"/>
      <c r="FG126" s="552"/>
      <c r="FH126" s="552"/>
      <c r="FI126" s="552"/>
      <c r="FJ126" s="552"/>
      <c r="FK126" s="783"/>
    </row>
    <row r="127" spans="1:167" s="51" customFormat="1" ht="10.5" customHeight="1" x14ac:dyDescent="0.2">
      <c r="A127" s="586" t="s">
        <v>366</v>
      </c>
      <c r="B127" s="586"/>
      <c r="C127" s="586"/>
      <c r="D127" s="586"/>
      <c r="E127" s="586"/>
      <c r="F127" s="586"/>
      <c r="G127" s="586"/>
      <c r="H127" s="586"/>
      <c r="I127" s="586"/>
      <c r="J127" s="586"/>
      <c r="K127" s="586"/>
      <c r="L127" s="586"/>
      <c r="M127" s="586"/>
      <c r="N127" s="586"/>
      <c r="O127" s="586"/>
      <c r="P127" s="586"/>
      <c r="Q127" s="586"/>
      <c r="R127" s="586"/>
      <c r="S127" s="586"/>
      <c r="T127" s="586"/>
      <c r="U127" s="586"/>
      <c r="V127" s="586"/>
      <c r="W127" s="586"/>
      <c r="X127" s="586"/>
      <c r="Y127" s="586"/>
      <c r="Z127" s="586"/>
      <c r="AA127" s="586"/>
      <c r="AB127" s="586"/>
      <c r="AC127" s="586"/>
      <c r="AD127" s="586"/>
      <c r="AE127" s="586"/>
      <c r="AF127" s="586"/>
      <c r="AG127" s="586"/>
      <c r="AH127" s="586"/>
      <c r="AI127" s="586"/>
      <c r="AJ127" s="781"/>
      <c r="AK127" s="551" t="s">
        <v>367</v>
      </c>
      <c r="AL127" s="552"/>
      <c r="AM127" s="552"/>
      <c r="AN127" s="552"/>
      <c r="AO127" s="552"/>
      <c r="AP127" s="553"/>
      <c r="AQ127" s="546"/>
      <c r="AR127" s="547"/>
      <c r="AS127" s="547"/>
      <c r="AT127" s="547"/>
      <c r="AU127" s="547"/>
      <c r="AV127" s="547"/>
      <c r="AW127" s="547"/>
      <c r="AX127" s="548"/>
      <c r="AY127" s="545"/>
      <c r="AZ127" s="543"/>
      <c r="BA127" s="543"/>
      <c r="BB127" s="543"/>
      <c r="BC127" s="543"/>
      <c r="BD127" s="543"/>
      <c r="BE127" s="543"/>
      <c r="BF127" s="543"/>
      <c r="BG127" s="544"/>
      <c r="BH127" s="545"/>
      <c r="BI127" s="543"/>
      <c r="BJ127" s="543"/>
      <c r="BK127" s="543"/>
      <c r="BL127" s="543"/>
      <c r="BM127" s="543"/>
      <c r="BN127" s="543"/>
      <c r="BO127" s="543"/>
      <c r="BP127" s="543"/>
      <c r="BQ127" s="544"/>
      <c r="BR127" s="546"/>
      <c r="BS127" s="547"/>
      <c r="BT127" s="547"/>
      <c r="BU127" s="547"/>
      <c r="BV127" s="547"/>
      <c r="BW127" s="547"/>
      <c r="BX127" s="548"/>
      <c r="BY127" s="545"/>
      <c r="BZ127" s="543"/>
      <c r="CA127" s="543"/>
      <c r="CB127" s="543"/>
      <c r="CC127" s="543"/>
      <c r="CD127" s="543"/>
      <c r="CE127" s="543"/>
      <c r="CF127" s="543"/>
      <c r="CG127" s="543"/>
      <c r="CH127" s="544"/>
      <c r="CI127" s="545"/>
      <c r="CJ127" s="543"/>
      <c r="CK127" s="543"/>
      <c r="CL127" s="543"/>
      <c r="CM127" s="543"/>
      <c r="CN127" s="543"/>
      <c r="CO127" s="543"/>
      <c r="CP127" s="543"/>
      <c r="CQ127" s="543"/>
      <c r="CR127" s="543"/>
      <c r="CS127" s="543"/>
      <c r="CT127" s="544"/>
      <c r="CU127" s="545"/>
      <c r="CV127" s="543"/>
      <c r="CW127" s="543"/>
      <c r="CX127" s="543"/>
      <c r="CY127" s="543"/>
      <c r="CZ127" s="543"/>
      <c r="DA127" s="543"/>
      <c r="DB127" s="543"/>
      <c r="DC127" s="543"/>
      <c r="DD127" s="543"/>
      <c r="DE127" s="543"/>
      <c r="DF127" s="543"/>
      <c r="DG127" s="544"/>
      <c r="DH127" s="545"/>
      <c r="DI127" s="543"/>
      <c r="DJ127" s="543"/>
      <c r="DK127" s="543"/>
      <c r="DL127" s="543"/>
      <c r="DM127" s="543"/>
      <c r="DN127" s="543"/>
      <c r="DO127" s="543"/>
      <c r="DP127" s="543"/>
      <c r="DQ127" s="544"/>
      <c r="DR127" s="545"/>
      <c r="DS127" s="543"/>
      <c r="DT127" s="543"/>
      <c r="DU127" s="543"/>
      <c r="DV127" s="543"/>
      <c r="DW127" s="543"/>
      <c r="DX127" s="543"/>
      <c r="DY127" s="543"/>
      <c r="DZ127" s="544"/>
      <c r="EA127" s="546"/>
      <c r="EB127" s="547"/>
      <c r="EC127" s="547"/>
      <c r="ED127" s="547"/>
      <c r="EE127" s="547"/>
      <c r="EF127" s="547"/>
      <c r="EG127" s="547"/>
      <c r="EH127" s="548"/>
      <c r="EI127" s="545"/>
      <c r="EJ127" s="543"/>
      <c r="EK127" s="543"/>
      <c r="EL127" s="543"/>
      <c r="EM127" s="543"/>
      <c r="EN127" s="543"/>
      <c r="EO127" s="543"/>
      <c r="EP127" s="543"/>
      <c r="EQ127" s="543"/>
      <c r="ER127" s="545"/>
      <c r="ES127" s="543"/>
      <c r="ET127" s="543"/>
      <c r="EU127" s="543"/>
      <c r="EV127" s="543"/>
      <c r="EW127" s="543"/>
      <c r="EX127" s="543"/>
      <c r="EY127" s="543"/>
      <c r="EZ127" s="544"/>
      <c r="FA127" s="543"/>
      <c r="FB127" s="543"/>
      <c r="FC127" s="543"/>
      <c r="FD127" s="543"/>
      <c r="FE127" s="543"/>
      <c r="FF127" s="543"/>
      <c r="FG127" s="543"/>
      <c r="FH127" s="543"/>
      <c r="FI127" s="543"/>
      <c r="FJ127" s="543"/>
      <c r="FK127" s="779"/>
    </row>
    <row r="128" spans="1:167" s="92" customFormat="1" ht="10.5" customHeight="1" thickBot="1" x14ac:dyDescent="0.25">
      <c r="A128" s="639" t="s">
        <v>219</v>
      </c>
      <c r="B128" s="639"/>
      <c r="C128" s="639"/>
      <c r="D128" s="639"/>
      <c r="E128" s="639"/>
      <c r="F128" s="639"/>
      <c r="G128" s="639"/>
      <c r="H128" s="639"/>
      <c r="I128" s="639"/>
      <c r="J128" s="639"/>
      <c r="K128" s="639"/>
      <c r="L128" s="639"/>
      <c r="M128" s="639"/>
      <c r="N128" s="639"/>
      <c r="O128" s="639"/>
      <c r="P128" s="639"/>
      <c r="Q128" s="639"/>
      <c r="R128" s="639"/>
      <c r="S128" s="639"/>
      <c r="T128" s="639"/>
      <c r="U128" s="639"/>
      <c r="V128" s="639"/>
      <c r="W128" s="639"/>
      <c r="X128" s="639"/>
      <c r="Y128" s="639"/>
      <c r="Z128" s="639"/>
      <c r="AA128" s="639"/>
      <c r="AB128" s="639"/>
      <c r="AC128" s="639"/>
      <c r="AD128" s="639"/>
      <c r="AE128" s="639"/>
      <c r="AF128" s="639"/>
      <c r="AG128" s="639"/>
      <c r="AH128" s="639"/>
      <c r="AI128" s="639"/>
      <c r="AJ128" s="780"/>
      <c r="AK128" s="641" t="s">
        <v>220</v>
      </c>
      <c r="AL128" s="642"/>
      <c r="AM128" s="642"/>
      <c r="AN128" s="642"/>
      <c r="AO128" s="642"/>
      <c r="AP128" s="643"/>
      <c r="AQ128" s="776">
        <f>AQ110</f>
        <v>1261775.5</v>
      </c>
      <c r="AR128" s="777"/>
      <c r="AS128" s="777"/>
      <c r="AT128" s="777"/>
      <c r="AU128" s="777"/>
      <c r="AV128" s="777"/>
      <c r="AW128" s="777"/>
      <c r="AX128" s="778"/>
      <c r="AY128" s="644">
        <f>AY110</f>
        <v>204849.89</v>
      </c>
      <c r="AZ128" s="645"/>
      <c r="BA128" s="645"/>
      <c r="BB128" s="645"/>
      <c r="BC128" s="645"/>
      <c r="BD128" s="645"/>
      <c r="BE128" s="645"/>
      <c r="BF128" s="645"/>
      <c r="BG128" s="646"/>
      <c r="BH128" s="644"/>
      <c r="BI128" s="645"/>
      <c r="BJ128" s="645"/>
      <c r="BK128" s="645"/>
      <c r="BL128" s="645"/>
      <c r="BM128" s="645"/>
      <c r="BN128" s="645"/>
      <c r="BO128" s="645"/>
      <c r="BP128" s="645"/>
      <c r="BQ128" s="646"/>
      <c r="BR128" s="776">
        <f>BR110</f>
        <v>7841.88</v>
      </c>
      <c r="BS128" s="777"/>
      <c r="BT128" s="777"/>
      <c r="BU128" s="777"/>
      <c r="BV128" s="777"/>
      <c r="BW128" s="777"/>
      <c r="BX128" s="778"/>
      <c r="BY128" s="644">
        <f>BY110</f>
        <v>139275</v>
      </c>
      <c r="BZ128" s="645"/>
      <c r="CA128" s="645"/>
      <c r="CB128" s="645"/>
      <c r="CC128" s="645"/>
      <c r="CD128" s="645"/>
      <c r="CE128" s="645"/>
      <c r="CF128" s="645"/>
      <c r="CG128" s="645"/>
      <c r="CH128" s="646"/>
      <c r="CI128" s="644"/>
      <c r="CJ128" s="645"/>
      <c r="CK128" s="645"/>
      <c r="CL128" s="645"/>
      <c r="CM128" s="645"/>
      <c r="CN128" s="645"/>
      <c r="CO128" s="645"/>
      <c r="CP128" s="645"/>
      <c r="CQ128" s="645"/>
      <c r="CR128" s="645"/>
      <c r="CS128" s="645"/>
      <c r="CT128" s="646"/>
      <c r="CU128" s="644">
        <f>CU110</f>
        <v>103063</v>
      </c>
      <c r="CV128" s="645"/>
      <c r="CW128" s="645"/>
      <c r="CX128" s="645"/>
      <c r="CY128" s="645"/>
      <c r="CZ128" s="645"/>
      <c r="DA128" s="645"/>
      <c r="DB128" s="645"/>
      <c r="DC128" s="645"/>
      <c r="DD128" s="645"/>
      <c r="DE128" s="645"/>
      <c r="DF128" s="645"/>
      <c r="DG128" s="646"/>
      <c r="DH128" s="644">
        <f>DH110</f>
        <v>45000</v>
      </c>
      <c r="DI128" s="645"/>
      <c r="DJ128" s="645"/>
      <c r="DK128" s="645"/>
      <c r="DL128" s="645"/>
      <c r="DM128" s="645"/>
      <c r="DN128" s="645"/>
      <c r="DO128" s="645"/>
      <c r="DP128" s="645"/>
      <c r="DQ128" s="646"/>
      <c r="DR128" s="644"/>
      <c r="DS128" s="645"/>
      <c r="DT128" s="645"/>
      <c r="DU128" s="645"/>
      <c r="DV128" s="645"/>
      <c r="DW128" s="645"/>
      <c r="DX128" s="645"/>
      <c r="DY128" s="645"/>
      <c r="DZ128" s="646"/>
      <c r="EA128" s="776">
        <f>EA110</f>
        <v>761745.73</v>
      </c>
      <c r="EB128" s="777"/>
      <c r="EC128" s="777"/>
      <c r="ED128" s="777"/>
      <c r="EE128" s="777"/>
      <c r="EF128" s="777"/>
      <c r="EG128" s="777"/>
      <c r="EH128" s="778"/>
      <c r="EI128" s="644"/>
      <c r="EJ128" s="645"/>
      <c r="EK128" s="645"/>
      <c r="EL128" s="645"/>
      <c r="EM128" s="645"/>
      <c r="EN128" s="645"/>
      <c r="EO128" s="645"/>
      <c r="EP128" s="645"/>
      <c r="EQ128" s="645"/>
      <c r="ER128" s="644"/>
      <c r="ES128" s="645"/>
      <c r="ET128" s="645"/>
      <c r="EU128" s="645"/>
      <c r="EV128" s="645"/>
      <c r="EW128" s="645"/>
      <c r="EX128" s="645"/>
      <c r="EY128" s="645"/>
      <c r="EZ128" s="646"/>
      <c r="FA128" s="645"/>
      <c r="FB128" s="645"/>
      <c r="FC128" s="645"/>
      <c r="FD128" s="645"/>
      <c r="FE128" s="645"/>
      <c r="FF128" s="645"/>
      <c r="FG128" s="645"/>
      <c r="FH128" s="645"/>
      <c r="FI128" s="645"/>
      <c r="FJ128" s="645"/>
      <c r="FK128" s="775"/>
    </row>
    <row r="130" spans="1:161" s="68" customFormat="1" ht="19.5" customHeight="1" x14ac:dyDescent="0.2">
      <c r="A130" s="522" t="s">
        <v>276</v>
      </c>
      <c r="B130" s="522"/>
      <c r="C130" s="522"/>
      <c r="D130" s="522"/>
      <c r="E130" s="522"/>
      <c r="F130" s="522"/>
      <c r="G130" s="522"/>
      <c r="H130" s="522"/>
      <c r="I130" s="522"/>
      <c r="J130" s="522"/>
      <c r="K130" s="522"/>
      <c r="L130" s="522"/>
      <c r="M130" s="522"/>
      <c r="N130" s="522"/>
      <c r="O130" s="522"/>
      <c r="P130" s="522"/>
      <c r="Q130" s="522"/>
      <c r="R130" s="522"/>
      <c r="S130" s="522"/>
      <c r="T130" s="522"/>
      <c r="U130" s="522"/>
      <c r="V130" s="522"/>
      <c r="W130" s="522"/>
      <c r="X130" s="522"/>
      <c r="Y130" s="522"/>
      <c r="Z130" s="522"/>
      <c r="AA130" s="522"/>
      <c r="AB130" s="522"/>
      <c r="AC130" s="522"/>
      <c r="AD130" s="522"/>
      <c r="AE130" s="522"/>
      <c r="AF130" s="522"/>
      <c r="AG130" s="522"/>
      <c r="AH130" s="522"/>
      <c r="AI130" s="522"/>
      <c r="AJ130" s="522"/>
      <c r="AK130" s="519" t="s">
        <v>218</v>
      </c>
      <c r="AL130" s="519"/>
      <c r="AM130" s="519"/>
      <c r="AN130" s="519"/>
      <c r="AO130" s="519"/>
      <c r="AP130" s="519"/>
      <c r="AQ130" s="519"/>
      <c r="AR130" s="519"/>
      <c r="AS130" s="519"/>
      <c r="AT130" s="519"/>
      <c r="AU130" s="519"/>
      <c r="AV130" s="519"/>
      <c r="AW130" s="519"/>
      <c r="AX130" s="519"/>
      <c r="AY130" s="519"/>
      <c r="AZ130" s="519"/>
      <c r="BA130" s="519"/>
      <c r="BB130" s="519"/>
      <c r="BC130" s="519"/>
      <c r="BD130" s="519"/>
      <c r="BE130" s="519"/>
      <c r="BF130" s="519"/>
      <c r="BG130" s="519"/>
      <c r="BH130" s="104"/>
      <c r="BI130" s="104"/>
      <c r="BJ130" s="104"/>
      <c r="BY130" s="520"/>
      <c r="BZ130" s="520"/>
      <c r="CA130" s="520"/>
      <c r="CB130" s="520"/>
      <c r="CC130" s="520"/>
      <c r="CD130" s="520"/>
      <c r="CE130" s="520"/>
      <c r="CF130" s="520"/>
      <c r="CG130" s="520"/>
      <c r="CH130" s="520"/>
      <c r="CI130" s="520"/>
      <c r="CJ130" s="520"/>
      <c r="CK130" s="520"/>
      <c r="CL130" s="520"/>
      <c r="CM130" s="520"/>
      <c r="CN130" s="520"/>
      <c r="CO130" s="520"/>
      <c r="CP130" s="520"/>
      <c r="CQ130" s="520"/>
      <c r="CR130" s="520"/>
      <c r="CS130" s="520"/>
      <c r="CT130" s="520"/>
      <c r="CU130" s="87"/>
      <c r="CV130" s="87"/>
      <c r="CW130" s="87"/>
      <c r="CX130" s="87"/>
      <c r="CY130" s="87"/>
      <c r="CZ130" s="87"/>
      <c r="DA130" s="87"/>
      <c r="DB130" s="87"/>
      <c r="DC130" s="87"/>
      <c r="DD130" s="87"/>
      <c r="DE130" s="87"/>
      <c r="DR130" s="520" t="s">
        <v>278</v>
      </c>
      <c r="DS130" s="520"/>
      <c r="DT130" s="520"/>
      <c r="DU130" s="520"/>
      <c r="DV130" s="520"/>
      <c r="DW130" s="520"/>
      <c r="DX130" s="520"/>
      <c r="DY130" s="520"/>
      <c r="DZ130" s="520"/>
      <c r="EA130" s="520"/>
      <c r="EB130" s="520"/>
      <c r="EC130" s="520"/>
      <c r="ED130" s="520"/>
      <c r="EE130" s="520"/>
      <c r="EF130" s="520"/>
      <c r="EG130" s="520"/>
      <c r="EH130" s="520"/>
      <c r="EI130" s="520"/>
      <c r="EJ130" s="520"/>
      <c r="EK130" s="520"/>
      <c r="EL130" s="520"/>
      <c r="EM130" s="520"/>
      <c r="EN130" s="520"/>
      <c r="EO130" s="520"/>
      <c r="EP130" s="520"/>
      <c r="EQ130" s="520"/>
      <c r="ER130" s="87"/>
      <c r="ES130" s="87"/>
      <c r="ET130" s="87"/>
      <c r="EU130" s="87"/>
      <c r="EV130" s="87"/>
      <c r="EW130" s="69"/>
      <c r="EX130" s="69"/>
      <c r="EY130" s="69"/>
      <c r="EZ130" s="69"/>
      <c r="FA130" s="69"/>
      <c r="FB130" s="69"/>
      <c r="FC130" s="69"/>
      <c r="FD130" s="69"/>
      <c r="FE130" s="69"/>
    </row>
    <row r="131" spans="1:161" s="84" customFormat="1" ht="9.75" customHeight="1" x14ac:dyDescent="0.25">
      <c r="A131" s="88"/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X131" s="88"/>
      <c r="Y131" s="88"/>
      <c r="Z131" s="88"/>
      <c r="AK131" s="773" t="s">
        <v>279</v>
      </c>
      <c r="AL131" s="773"/>
      <c r="AM131" s="773"/>
      <c r="AN131" s="773"/>
      <c r="AO131" s="773"/>
      <c r="AP131" s="773"/>
      <c r="AQ131" s="773"/>
      <c r="AR131" s="773"/>
      <c r="AS131" s="773"/>
      <c r="AT131" s="773"/>
      <c r="AU131" s="773"/>
      <c r="AV131" s="773"/>
      <c r="AW131" s="773"/>
      <c r="AX131" s="773"/>
      <c r="AY131" s="773"/>
      <c r="AZ131" s="773"/>
      <c r="BA131" s="773"/>
      <c r="BB131" s="773"/>
      <c r="BC131" s="773"/>
      <c r="BD131" s="773"/>
      <c r="BE131" s="773"/>
      <c r="BF131" s="773"/>
      <c r="BG131" s="773"/>
      <c r="BH131" s="88"/>
      <c r="BI131" s="88"/>
      <c r="BJ131" s="88"/>
      <c r="BY131" s="773" t="s">
        <v>280</v>
      </c>
      <c r="BZ131" s="773"/>
      <c r="CA131" s="773"/>
      <c r="CB131" s="773"/>
      <c r="CC131" s="773"/>
      <c r="CD131" s="773"/>
      <c r="CE131" s="773"/>
      <c r="CF131" s="773"/>
      <c r="CG131" s="773"/>
      <c r="CH131" s="773"/>
      <c r="CI131" s="773"/>
      <c r="CJ131" s="773"/>
      <c r="CK131" s="773"/>
      <c r="CL131" s="773"/>
      <c r="CM131" s="773"/>
      <c r="CN131" s="773"/>
      <c r="CO131" s="773"/>
      <c r="CP131" s="773"/>
      <c r="CQ131" s="773"/>
      <c r="CR131" s="773"/>
      <c r="CS131" s="773"/>
      <c r="CT131" s="773"/>
      <c r="CU131" s="88"/>
      <c r="CV131" s="88"/>
      <c r="CW131" s="88"/>
      <c r="CX131" s="88"/>
      <c r="CY131" s="88"/>
      <c r="CZ131" s="88"/>
      <c r="DA131" s="88"/>
      <c r="DB131" s="88"/>
      <c r="DC131" s="88"/>
      <c r="DD131" s="88"/>
      <c r="DE131" s="88"/>
      <c r="DR131" s="773" t="s">
        <v>281</v>
      </c>
      <c r="DS131" s="773"/>
      <c r="DT131" s="773"/>
      <c r="DU131" s="773"/>
      <c r="DV131" s="773"/>
      <c r="DW131" s="773"/>
      <c r="DX131" s="773"/>
      <c r="DY131" s="773"/>
      <c r="DZ131" s="773"/>
      <c r="EA131" s="773"/>
      <c r="EB131" s="773"/>
      <c r="EC131" s="773"/>
      <c r="ED131" s="773"/>
      <c r="EE131" s="773"/>
      <c r="EF131" s="773"/>
      <c r="EG131" s="773"/>
      <c r="EH131" s="773"/>
      <c r="EI131" s="773"/>
      <c r="EJ131" s="773"/>
      <c r="EK131" s="773"/>
      <c r="EL131" s="773"/>
      <c r="EM131" s="773"/>
      <c r="EN131" s="773"/>
      <c r="EO131" s="773"/>
      <c r="EP131" s="773"/>
      <c r="EQ131" s="773"/>
      <c r="ER131" s="88"/>
      <c r="ES131" s="88"/>
      <c r="ET131" s="88"/>
      <c r="EU131" s="88"/>
      <c r="EV131" s="88"/>
      <c r="EW131" s="89"/>
      <c r="EX131" s="89"/>
      <c r="EY131" s="89"/>
      <c r="EZ131" s="89"/>
      <c r="FA131" s="89"/>
      <c r="FB131" s="89"/>
      <c r="FC131" s="89"/>
      <c r="FD131" s="89"/>
      <c r="FE131" s="89"/>
    </row>
    <row r="132" spans="1:161" s="68" customFormat="1" ht="12" customHeight="1" x14ac:dyDescent="0.2">
      <c r="A132" s="73" t="s">
        <v>282</v>
      </c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K132" s="774" t="s">
        <v>320</v>
      </c>
      <c r="AL132" s="774"/>
      <c r="AM132" s="774"/>
      <c r="AN132" s="774"/>
      <c r="AO132" s="774"/>
      <c r="AP132" s="774"/>
      <c r="AQ132" s="774"/>
      <c r="AR132" s="774"/>
      <c r="AS132" s="774"/>
      <c r="AT132" s="774"/>
      <c r="AU132" s="774"/>
      <c r="AV132" s="774"/>
      <c r="AW132" s="774"/>
      <c r="AX132" s="774"/>
      <c r="AY132" s="774"/>
      <c r="AZ132" s="774"/>
      <c r="BA132" s="774"/>
      <c r="BB132" s="774"/>
      <c r="BC132" s="774"/>
      <c r="BD132" s="774"/>
      <c r="BE132" s="774"/>
      <c r="BF132" s="774"/>
      <c r="BG132" s="774"/>
      <c r="BH132" s="104"/>
      <c r="BI132" s="104"/>
      <c r="BJ132" s="104"/>
      <c r="BY132" s="520" t="s">
        <v>284</v>
      </c>
      <c r="BZ132" s="520"/>
      <c r="CA132" s="520"/>
      <c r="CB132" s="520"/>
      <c r="CC132" s="520"/>
      <c r="CD132" s="520"/>
      <c r="CE132" s="520"/>
      <c r="CF132" s="520"/>
      <c r="CG132" s="520"/>
      <c r="CH132" s="520"/>
      <c r="CI132" s="520"/>
      <c r="CJ132" s="520"/>
      <c r="CK132" s="520"/>
      <c r="CL132" s="520"/>
      <c r="CM132" s="520"/>
      <c r="CN132" s="520"/>
      <c r="CO132" s="520"/>
      <c r="CP132" s="520"/>
      <c r="CQ132" s="520"/>
      <c r="CR132" s="520"/>
      <c r="CS132" s="520"/>
      <c r="CT132" s="520"/>
      <c r="CU132" s="87"/>
      <c r="CV132" s="87"/>
      <c r="CW132" s="87"/>
      <c r="CX132" s="87"/>
      <c r="CY132" s="87"/>
      <c r="CZ132" s="87"/>
      <c r="DA132" s="87"/>
      <c r="DB132" s="87"/>
      <c r="DC132" s="87"/>
      <c r="DD132" s="87"/>
      <c r="DE132" s="87"/>
      <c r="DR132" s="517" t="s">
        <v>321</v>
      </c>
      <c r="DS132" s="517"/>
      <c r="DT132" s="517"/>
      <c r="DU132" s="517"/>
      <c r="DV132" s="517"/>
      <c r="DW132" s="517"/>
      <c r="DX132" s="517"/>
      <c r="DY132" s="517"/>
      <c r="DZ132" s="517"/>
      <c r="EA132" s="517"/>
      <c r="EB132" s="517"/>
      <c r="EC132" s="517"/>
      <c r="ED132" s="517"/>
      <c r="EE132" s="517"/>
      <c r="EF132" s="517"/>
      <c r="EG132" s="517"/>
      <c r="EH132" s="517"/>
      <c r="EI132" s="517"/>
      <c r="EJ132" s="517"/>
      <c r="EK132" s="517"/>
      <c r="EL132" s="517"/>
      <c r="EM132" s="517"/>
      <c r="EN132" s="517"/>
      <c r="EO132" s="517"/>
      <c r="EP132" s="517"/>
      <c r="EQ132" s="517"/>
      <c r="ER132" s="27"/>
      <c r="ES132" s="27"/>
      <c r="ET132" s="27"/>
      <c r="EU132" s="27"/>
      <c r="EV132" s="27"/>
      <c r="EW132" s="69"/>
      <c r="EX132" s="69"/>
      <c r="EY132" s="69"/>
      <c r="EZ132" s="69"/>
      <c r="FA132" s="69"/>
      <c r="FB132" s="69"/>
      <c r="FC132" s="69"/>
      <c r="FD132" s="69"/>
      <c r="FE132" s="69"/>
    </row>
    <row r="133" spans="1:161" s="84" customFormat="1" ht="9.75" customHeight="1" x14ac:dyDescent="0.25">
      <c r="A133" s="88"/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X133" s="88"/>
      <c r="Y133" s="88"/>
      <c r="Z133" s="88"/>
      <c r="AK133" s="773" t="s">
        <v>279</v>
      </c>
      <c r="AL133" s="773"/>
      <c r="AM133" s="773"/>
      <c r="AN133" s="773"/>
      <c r="AO133" s="773"/>
      <c r="AP133" s="773"/>
      <c r="AQ133" s="773"/>
      <c r="AR133" s="773"/>
      <c r="AS133" s="773"/>
      <c r="AT133" s="773"/>
      <c r="AU133" s="773"/>
      <c r="AV133" s="773"/>
      <c r="AW133" s="773"/>
      <c r="AX133" s="773"/>
      <c r="AY133" s="773"/>
      <c r="AZ133" s="773"/>
      <c r="BA133" s="773"/>
      <c r="BB133" s="773"/>
      <c r="BC133" s="773"/>
      <c r="BD133" s="773"/>
      <c r="BE133" s="773"/>
      <c r="BF133" s="773"/>
      <c r="BG133" s="773"/>
      <c r="BH133" s="88"/>
      <c r="BI133" s="88"/>
      <c r="BJ133" s="88"/>
      <c r="BY133" s="773" t="s">
        <v>285</v>
      </c>
      <c r="BZ133" s="773"/>
      <c r="CA133" s="773"/>
      <c r="CB133" s="773"/>
      <c r="CC133" s="773"/>
      <c r="CD133" s="773"/>
      <c r="CE133" s="773"/>
      <c r="CF133" s="773"/>
      <c r="CG133" s="773"/>
      <c r="CH133" s="773"/>
      <c r="CI133" s="773"/>
      <c r="CJ133" s="773"/>
      <c r="CK133" s="773"/>
      <c r="CL133" s="773"/>
      <c r="CM133" s="773"/>
      <c r="CN133" s="773"/>
      <c r="CO133" s="773"/>
      <c r="CP133" s="773"/>
      <c r="CQ133" s="773"/>
      <c r="CR133" s="773"/>
      <c r="CS133" s="773"/>
      <c r="CT133" s="773"/>
      <c r="CU133" s="88"/>
      <c r="CV133" s="88"/>
      <c r="CW133" s="88"/>
      <c r="CX133" s="88"/>
      <c r="CY133" s="88"/>
      <c r="CZ133" s="88"/>
      <c r="DA133" s="88"/>
      <c r="DB133" s="88"/>
      <c r="DC133" s="88"/>
      <c r="DD133" s="88"/>
      <c r="DE133" s="88"/>
      <c r="DR133" s="773" t="s">
        <v>286</v>
      </c>
      <c r="DS133" s="773"/>
      <c r="DT133" s="773"/>
      <c r="DU133" s="773"/>
      <c r="DV133" s="773"/>
      <c r="DW133" s="773"/>
      <c r="DX133" s="773"/>
      <c r="DY133" s="773"/>
      <c r="DZ133" s="773"/>
      <c r="EA133" s="773"/>
      <c r="EB133" s="773"/>
      <c r="EC133" s="773"/>
      <c r="ED133" s="773"/>
      <c r="EE133" s="773"/>
      <c r="EF133" s="773"/>
      <c r="EG133" s="773"/>
      <c r="EH133" s="773"/>
      <c r="EI133" s="773"/>
      <c r="EJ133" s="773"/>
      <c r="EK133" s="773"/>
      <c r="EL133" s="773"/>
      <c r="EM133" s="773"/>
      <c r="EN133" s="773"/>
      <c r="EO133" s="773"/>
      <c r="EP133" s="773"/>
      <c r="EQ133" s="773"/>
      <c r="ER133" s="88"/>
      <c r="ES133" s="88"/>
      <c r="ET133" s="88"/>
      <c r="EU133" s="88"/>
      <c r="EV133" s="88"/>
      <c r="EW133" s="89"/>
      <c r="EX133" s="89"/>
      <c r="EY133" s="89"/>
      <c r="EZ133" s="89"/>
      <c r="FA133" s="89"/>
      <c r="FB133" s="89"/>
      <c r="FC133" s="89"/>
      <c r="FD133" s="89"/>
      <c r="FE133" s="89"/>
    </row>
    <row r="134" spans="1:161" s="84" customFormat="1" ht="3" customHeight="1" x14ac:dyDescent="0.25">
      <c r="A134" s="88"/>
      <c r="B134" s="88"/>
      <c r="C134" s="88">
        <v>27</v>
      </c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B134" s="88"/>
      <c r="BC134" s="88"/>
      <c r="BD134" s="88"/>
      <c r="BE134" s="88"/>
      <c r="BF134" s="88"/>
      <c r="BG134" s="88"/>
      <c r="BH134" s="88"/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/>
      <c r="BU134" s="88"/>
      <c r="BV134" s="88"/>
      <c r="BW134" s="88"/>
      <c r="BX134" s="88"/>
      <c r="BY134" s="88"/>
      <c r="BZ134" s="88"/>
      <c r="CA134" s="88"/>
      <c r="CB134" s="88"/>
      <c r="CC134" s="88"/>
      <c r="CD134" s="88"/>
      <c r="CE134" s="88"/>
      <c r="CF134" s="88"/>
      <c r="CG134" s="88"/>
      <c r="CH134" s="88"/>
      <c r="CI134" s="88"/>
      <c r="CJ134" s="88"/>
      <c r="CK134" s="88"/>
      <c r="CL134" s="88"/>
      <c r="CM134" s="88"/>
      <c r="CN134" s="88"/>
      <c r="CO134" s="88"/>
      <c r="CP134" s="88"/>
      <c r="CQ134" s="88"/>
      <c r="CR134" s="88"/>
      <c r="CS134" s="88"/>
      <c r="CV134" s="88"/>
      <c r="CW134" s="88"/>
      <c r="CX134" s="88"/>
      <c r="CY134" s="88"/>
      <c r="CZ134" s="88"/>
      <c r="DA134" s="88"/>
      <c r="DB134" s="88"/>
      <c r="DC134" s="88"/>
      <c r="DD134" s="88"/>
      <c r="DE134" s="88"/>
      <c r="DF134" s="88"/>
      <c r="DG134" s="88"/>
      <c r="DH134" s="88"/>
      <c r="DI134" s="88"/>
      <c r="DJ134" s="88"/>
      <c r="DK134" s="88"/>
      <c r="DL134" s="88"/>
      <c r="DM134" s="88"/>
      <c r="DN134" s="88"/>
      <c r="DO134" s="88"/>
      <c r="DP134" s="88"/>
      <c r="DQ134" s="88"/>
      <c r="DR134" s="88"/>
      <c r="DS134" s="88"/>
      <c r="DT134" s="88"/>
      <c r="DU134" s="88"/>
      <c r="DV134" s="88"/>
      <c r="DW134" s="88"/>
      <c r="DX134" s="88"/>
      <c r="DY134" s="88"/>
      <c r="DZ134" s="88"/>
      <c r="EA134" s="88"/>
      <c r="EB134" s="88"/>
      <c r="EC134" s="88"/>
      <c r="ED134" s="88"/>
      <c r="EE134" s="88"/>
      <c r="EF134" s="88"/>
      <c r="EG134" s="88"/>
      <c r="EH134" s="88"/>
      <c r="EI134" s="88"/>
      <c r="EJ134" s="88"/>
      <c r="EK134" s="88"/>
      <c r="EL134" s="88"/>
      <c r="EM134" s="88"/>
      <c r="EN134" s="88"/>
      <c r="EQ134" s="89"/>
      <c r="ES134" s="89"/>
      <c r="ET134" s="89"/>
      <c r="EU134" s="89"/>
      <c r="EV134" s="89"/>
      <c r="EW134" s="89"/>
      <c r="EX134" s="89"/>
      <c r="EY134" s="89"/>
      <c r="EZ134" s="89"/>
      <c r="FA134" s="89"/>
      <c r="FB134" s="89"/>
      <c r="FC134" s="89"/>
      <c r="FD134" s="89"/>
      <c r="FE134" s="89"/>
    </row>
    <row r="135" spans="1:161" s="68" customFormat="1" ht="10.5" customHeight="1" x14ac:dyDescent="0.2">
      <c r="A135" s="516" t="s">
        <v>287</v>
      </c>
      <c r="B135" s="516"/>
      <c r="C135" s="517"/>
      <c r="D135" s="517"/>
      <c r="E135" s="517"/>
      <c r="F135" s="515" t="s">
        <v>287</v>
      </c>
      <c r="G135" s="515"/>
      <c r="H135" s="517" t="s">
        <v>422</v>
      </c>
      <c r="I135" s="517"/>
      <c r="J135" s="517"/>
      <c r="K135" s="517"/>
      <c r="L135" s="517"/>
      <c r="M135" s="517"/>
      <c r="N135" s="517"/>
      <c r="O135" s="517"/>
      <c r="P135" s="517"/>
      <c r="Q135" s="517"/>
      <c r="R135" s="516">
        <v>20</v>
      </c>
      <c r="S135" s="516"/>
      <c r="T135" s="516"/>
      <c r="U135" s="518" t="s">
        <v>169</v>
      </c>
      <c r="V135" s="518"/>
      <c r="W135" s="518"/>
      <c r="X135" s="515" t="s">
        <v>170</v>
      </c>
      <c r="Y135" s="515"/>
      <c r="Z135" s="515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73"/>
      <c r="DK135" s="73"/>
      <c r="DL135" s="73"/>
      <c r="DM135" s="73"/>
      <c r="DN135" s="73"/>
      <c r="DO135" s="73"/>
      <c r="DP135" s="73"/>
      <c r="DQ135" s="73"/>
      <c r="DR135" s="73"/>
      <c r="DS135" s="73"/>
      <c r="DT135" s="73"/>
      <c r="DU135" s="73"/>
      <c r="DV135" s="73"/>
      <c r="DW135" s="73"/>
      <c r="DX135" s="73"/>
      <c r="DY135" s="73"/>
      <c r="DZ135" s="73"/>
      <c r="EA135" s="73"/>
      <c r="EB135" s="73"/>
      <c r="EC135" s="73"/>
      <c r="ED135" s="73"/>
      <c r="EE135" s="73"/>
      <c r="EF135" s="73"/>
      <c r="EG135" s="73"/>
      <c r="EH135" s="73"/>
      <c r="EI135" s="73"/>
      <c r="EJ135" s="73"/>
      <c r="EK135" s="73"/>
      <c r="EL135" s="73"/>
      <c r="EM135" s="73"/>
      <c r="EN135" s="73"/>
      <c r="EO135" s="73"/>
      <c r="EP135" s="73"/>
      <c r="EQ135" s="73"/>
      <c r="ER135" s="73"/>
      <c r="ES135" s="73"/>
      <c r="ET135" s="73"/>
      <c r="EU135" s="73"/>
      <c r="EV135" s="73"/>
      <c r="EW135" s="73"/>
      <c r="EX135" s="73"/>
      <c r="EY135" s="73"/>
      <c r="EZ135" s="73"/>
      <c r="FA135" s="73"/>
      <c r="FB135" s="73"/>
      <c r="FC135" s="73"/>
      <c r="FD135" s="73"/>
      <c r="FE135" s="73"/>
    </row>
    <row r="136" spans="1:161" ht="3" customHeight="1" x14ac:dyDescent="0.2"/>
  </sheetData>
  <mergeCells count="1390">
    <mergeCell ref="AB9:EI9"/>
    <mergeCell ref="EW9:FL9"/>
    <mergeCell ref="AB10:EF10"/>
    <mergeCell ref="EW10:FK10"/>
    <mergeCell ref="EW11:FK11"/>
    <mergeCell ref="A12:FK12"/>
    <mergeCell ref="EW5:FL5"/>
    <mergeCell ref="EW6:FL6"/>
    <mergeCell ref="AB7:EF7"/>
    <mergeCell ref="EW7:FL7"/>
    <mergeCell ref="AB8:EI8"/>
    <mergeCell ref="EW8:FL8"/>
    <mergeCell ref="B1:FJ1"/>
    <mergeCell ref="EW3:FK3"/>
    <mergeCell ref="BS4:BW4"/>
    <mergeCell ref="BX4:CJ4"/>
    <mergeCell ref="CK4:CM4"/>
    <mergeCell ref="CN4:CP4"/>
    <mergeCell ref="CQ4:CS4"/>
    <mergeCell ref="EW4:FL4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A18:AJ18"/>
    <mergeCell ref="AK18:AP18"/>
    <mergeCell ref="AQ18:BE18"/>
    <mergeCell ref="BF18:BT18"/>
    <mergeCell ref="BU18:CJ18"/>
    <mergeCell ref="CK18:CZ18"/>
    <mergeCell ref="BU17:CJ17"/>
    <mergeCell ref="CK17:CZ17"/>
    <mergeCell ref="DA17:DP17"/>
    <mergeCell ref="DQ17:EF17"/>
    <mergeCell ref="EG17:EV17"/>
    <mergeCell ref="EW17:FK17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6:DP36"/>
    <mergeCell ref="DQ36:EF36"/>
    <mergeCell ref="EG36:EV36"/>
    <mergeCell ref="EW36:FK36"/>
    <mergeCell ref="A37:AJ37"/>
    <mergeCell ref="AK37:AP37"/>
    <mergeCell ref="AQ37:BE37"/>
    <mergeCell ref="BF37:BT37"/>
    <mergeCell ref="BU37:CJ37"/>
    <mergeCell ref="CK37:CZ37"/>
    <mergeCell ref="DA35:DP35"/>
    <mergeCell ref="DQ35:EF35"/>
    <mergeCell ref="EG35:EV35"/>
    <mergeCell ref="EW35:FK35"/>
    <mergeCell ref="A36:AJ36"/>
    <mergeCell ref="AK36:AP36"/>
    <mergeCell ref="AQ36:BE36"/>
    <mergeCell ref="BF36:BT36"/>
    <mergeCell ref="BU36:CJ36"/>
    <mergeCell ref="CK36:CZ36"/>
    <mergeCell ref="AX45:CP45"/>
    <mergeCell ref="CQ45:CZ46"/>
    <mergeCell ref="DA45:FK45"/>
    <mergeCell ref="AX46:BL46"/>
    <mergeCell ref="BM46:CA46"/>
    <mergeCell ref="CB46:CP46"/>
    <mergeCell ref="DA46:DP46"/>
    <mergeCell ref="DQ46:EF46"/>
    <mergeCell ref="EG46:EV46"/>
    <mergeCell ref="EW46:FK46"/>
    <mergeCell ref="DA37:DP37"/>
    <mergeCell ref="DQ37:EF37"/>
    <mergeCell ref="EG37:EV37"/>
    <mergeCell ref="EW37:FK37"/>
    <mergeCell ref="B42:FJ42"/>
    <mergeCell ref="A44:AJ46"/>
    <mergeCell ref="AK44:AP46"/>
    <mergeCell ref="AQ44:CP44"/>
    <mergeCell ref="CQ44:FK44"/>
    <mergeCell ref="AQ45:AW46"/>
    <mergeCell ref="CB48:CP48"/>
    <mergeCell ref="CQ48:CZ48"/>
    <mergeCell ref="DA48:DP48"/>
    <mergeCell ref="DQ48:EF48"/>
    <mergeCell ref="EG48:EV48"/>
    <mergeCell ref="EW48:FK48"/>
    <mergeCell ref="CQ47:CZ47"/>
    <mergeCell ref="DA47:DP47"/>
    <mergeCell ref="DQ47:EF47"/>
    <mergeCell ref="EG47:EV47"/>
    <mergeCell ref="EW47:FK47"/>
    <mergeCell ref="A48:AJ48"/>
    <mergeCell ref="AK48:AP48"/>
    <mergeCell ref="AQ48:AW48"/>
    <mergeCell ref="AX48:BL48"/>
    <mergeCell ref="BM48:CA48"/>
    <mergeCell ref="A47:AJ47"/>
    <mergeCell ref="AK47:AP47"/>
    <mergeCell ref="AQ47:AW47"/>
    <mergeCell ref="AX47:BL47"/>
    <mergeCell ref="BM47:CA47"/>
    <mergeCell ref="CB47:CP47"/>
    <mergeCell ref="CB50:CP50"/>
    <mergeCell ref="CQ50:CZ50"/>
    <mergeCell ref="DA50:DP50"/>
    <mergeCell ref="DQ50:EF50"/>
    <mergeCell ref="EG50:EV50"/>
    <mergeCell ref="EW50:FK50"/>
    <mergeCell ref="CQ49:CZ49"/>
    <mergeCell ref="DA49:DP49"/>
    <mergeCell ref="DQ49:EF49"/>
    <mergeCell ref="EG49:EV49"/>
    <mergeCell ref="EW49:FK49"/>
    <mergeCell ref="A50:AJ50"/>
    <mergeCell ref="AK50:AP50"/>
    <mergeCell ref="AQ50:AW50"/>
    <mergeCell ref="AX50:BL50"/>
    <mergeCell ref="BM50:CA50"/>
    <mergeCell ref="A49:AJ49"/>
    <mergeCell ref="AK49:AP49"/>
    <mergeCell ref="AQ49:AW49"/>
    <mergeCell ref="AX49:BL49"/>
    <mergeCell ref="BM49:CA49"/>
    <mergeCell ref="CB49:CP49"/>
    <mergeCell ref="CB52:CP52"/>
    <mergeCell ref="CQ52:CZ52"/>
    <mergeCell ref="DA52:DP52"/>
    <mergeCell ref="DQ52:EF52"/>
    <mergeCell ref="EG52:EV52"/>
    <mergeCell ref="EW52:FK52"/>
    <mergeCell ref="CQ51:CZ51"/>
    <mergeCell ref="DA51:DP51"/>
    <mergeCell ref="DQ51:EF51"/>
    <mergeCell ref="EG51:EV51"/>
    <mergeCell ref="EW51:FK51"/>
    <mergeCell ref="A52:AJ52"/>
    <mergeCell ref="AK52:AP52"/>
    <mergeCell ref="AQ52:AW52"/>
    <mergeCell ref="AX52:BL52"/>
    <mergeCell ref="BM52:CA52"/>
    <mergeCell ref="A51:AJ51"/>
    <mergeCell ref="AK51:AP51"/>
    <mergeCell ref="AQ51:AW51"/>
    <mergeCell ref="AX51:BL51"/>
    <mergeCell ref="BM51:CA51"/>
    <mergeCell ref="CB51:CP51"/>
    <mergeCell ref="CB54:CP54"/>
    <mergeCell ref="CQ54:CZ54"/>
    <mergeCell ref="DA54:DP54"/>
    <mergeCell ref="DQ54:EF54"/>
    <mergeCell ref="EG54:EV54"/>
    <mergeCell ref="EW54:FK54"/>
    <mergeCell ref="CQ53:CZ53"/>
    <mergeCell ref="DA53:DP53"/>
    <mergeCell ref="DQ53:EF53"/>
    <mergeCell ref="EG53:EV53"/>
    <mergeCell ref="EW53:FK53"/>
    <mergeCell ref="A54:AJ54"/>
    <mergeCell ref="AK54:AP54"/>
    <mergeCell ref="AQ54:AW54"/>
    <mergeCell ref="AX54:BL54"/>
    <mergeCell ref="BM54:CA54"/>
    <mergeCell ref="A53:AJ53"/>
    <mergeCell ref="AK53:AP53"/>
    <mergeCell ref="AQ53:AW53"/>
    <mergeCell ref="AX53:BL53"/>
    <mergeCell ref="BM53:CA53"/>
    <mergeCell ref="CB53:CP53"/>
    <mergeCell ref="CB56:CP56"/>
    <mergeCell ref="CQ56:CZ56"/>
    <mergeCell ref="DA56:DP56"/>
    <mergeCell ref="DQ56:EF56"/>
    <mergeCell ref="EG56:EV56"/>
    <mergeCell ref="EW56:FK56"/>
    <mergeCell ref="CQ55:CZ55"/>
    <mergeCell ref="DA55:DP55"/>
    <mergeCell ref="DQ55:EF55"/>
    <mergeCell ref="EG55:EV55"/>
    <mergeCell ref="EW55:FK55"/>
    <mergeCell ref="A56:AJ56"/>
    <mergeCell ref="AK56:AP56"/>
    <mergeCell ref="AQ56:AW56"/>
    <mergeCell ref="AX56:BL56"/>
    <mergeCell ref="BM56:CA56"/>
    <mergeCell ref="A55:AJ55"/>
    <mergeCell ref="AK55:AP55"/>
    <mergeCell ref="AQ55:AW55"/>
    <mergeCell ref="AX55:BL55"/>
    <mergeCell ref="BM55:CA55"/>
    <mergeCell ref="CB55:CP55"/>
    <mergeCell ref="CB58:CP58"/>
    <mergeCell ref="CQ58:CZ58"/>
    <mergeCell ref="DA58:DP58"/>
    <mergeCell ref="DQ58:EF58"/>
    <mergeCell ref="EG58:EV58"/>
    <mergeCell ref="EW58:FK58"/>
    <mergeCell ref="CQ57:CZ57"/>
    <mergeCell ref="DA57:DP57"/>
    <mergeCell ref="DQ57:EF57"/>
    <mergeCell ref="EG57:EV57"/>
    <mergeCell ref="EW57:FK57"/>
    <mergeCell ref="A58:AJ58"/>
    <mergeCell ref="AK58:AP58"/>
    <mergeCell ref="AQ58:AW58"/>
    <mergeCell ref="AX58:BL58"/>
    <mergeCell ref="BM58:CA58"/>
    <mergeCell ref="A57:AJ57"/>
    <mergeCell ref="AK57:AP57"/>
    <mergeCell ref="AQ57:AW57"/>
    <mergeCell ref="AX57:BL57"/>
    <mergeCell ref="BM57:CA57"/>
    <mergeCell ref="CB57:CP57"/>
    <mergeCell ref="CB60:CP60"/>
    <mergeCell ref="CQ60:CZ60"/>
    <mergeCell ref="DA60:DP60"/>
    <mergeCell ref="DQ60:EF60"/>
    <mergeCell ref="EG60:EV60"/>
    <mergeCell ref="EW60:FK60"/>
    <mergeCell ref="CQ59:CZ59"/>
    <mergeCell ref="DA59:DP59"/>
    <mergeCell ref="DQ59:EF59"/>
    <mergeCell ref="EG59:EV59"/>
    <mergeCell ref="EW59:FK59"/>
    <mergeCell ref="A60:AJ60"/>
    <mergeCell ref="AK60:AP60"/>
    <mergeCell ref="AQ60:AW60"/>
    <mergeCell ref="AX60:BL60"/>
    <mergeCell ref="BM60:CA60"/>
    <mergeCell ref="A59:AJ59"/>
    <mergeCell ref="AK59:AP59"/>
    <mergeCell ref="AQ59:AW59"/>
    <mergeCell ref="AX59:BL59"/>
    <mergeCell ref="BM59:CA59"/>
    <mergeCell ref="CB59:CP59"/>
    <mergeCell ref="CB62:CP62"/>
    <mergeCell ref="CQ62:CZ62"/>
    <mergeCell ref="DA62:DP62"/>
    <mergeCell ref="DQ62:EF62"/>
    <mergeCell ref="EG62:EV62"/>
    <mergeCell ref="EW62:FK62"/>
    <mergeCell ref="CQ61:CZ61"/>
    <mergeCell ref="DA61:DP61"/>
    <mergeCell ref="DQ61:EF61"/>
    <mergeCell ref="EG61:EV61"/>
    <mergeCell ref="EW61:FK61"/>
    <mergeCell ref="A62:AJ62"/>
    <mergeCell ref="AK62:AP62"/>
    <mergeCell ref="AQ62:AW62"/>
    <mergeCell ref="AX62:BL62"/>
    <mergeCell ref="BM62:CA62"/>
    <mergeCell ref="A61:AJ61"/>
    <mergeCell ref="AK61:AP61"/>
    <mergeCell ref="AQ61:AW61"/>
    <mergeCell ref="AX61:BL61"/>
    <mergeCell ref="BM61:CA61"/>
    <mergeCell ref="CB61:CP61"/>
    <mergeCell ref="CB64:CP64"/>
    <mergeCell ref="CQ64:CZ64"/>
    <mergeCell ref="DA64:DP64"/>
    <mergeCell ref="DQ64:EF64"/>
    <mergeCell ref="EG64:EV64"/>
    <mergeCell ref="EW64:FK64"/>
    <mergeCell ref="CQ63:CZ63"/>
    <mergeCell ref="DA63:DP63"/>
    <mergeCell ref="DQ63:EF63"/>
    <mergeCell ref="EG63:EV63"/>
    <mergeCell ref="EW63:FK63"/>
    <mergeCell ref="A64:AJ64"/>
    <mergeCell ref="AK64:AP64"/>
    <mergeCell ref="AQ64:AW64"/>
    <mergeCell ref="AX64:BL64"/>
    <mergeCell ref="BM64:CA64"/>
    <mergeCell ref="A63:AJ63"/>
    <mergeCell ref="AK63:AP63"/>
    <mergeCell ref="AQ63:AW63"/>
    <mergeCell ref="AX63:BL63"/>
    <mergeCell ref="BM63:CA63"/>
    <mergeCell ref="CB63:CP63"/>
    <mergeCell ref="B71:FJ71"/>
    <mergeCell ref="A73:X77"/>
    <mergeCell ref="Y73:AC77"/>
    <mergeCell ref="AD73:BV74"/>
    <mergeCell ref="BW73:FK73"/>
    <mergeCell ref="BW74:DP74"/>
    <mergeCell ref="DQ74:FK74"/>
    <mergeCell ref="AD75:AN76"/>
    <mergeCell ref="AO75:BV75"/>
    <mergeCell ref="BW75:CH76"/>
    <mergeCell ref="CB66:CP66"/>
    <mergeCell ref="CQ66:CZ66"/>
    <mergeCell ref="DA66:DP66"/>
    <mergeCell ref="DQ66:EF66"/>
    <mergeCell ref="EG66:EV66"/>
    <mergeCell ref="EW66:FK66"/>
    <mergeCell ref="CQ65:CZ65"/>
    <mergeCell ref="DA65:DP65"/>
    <mergeCell ref="DQ65:EF65"/>
    <mergeCell ref="EG65:EV65"/>
    <mergeCell ref="EW65:FK65"/>
    <mergeCell ref="A66:AJ66"/>
    <mergeCell ref="AK66:AP66"/>
    <mergeCell ref="AQ66:AW66"/>
    <mergeCell ref="AX66:BL66"/>
    <mergeCell ref="BM66:CA66"/>
    <mergeCell ref="A65:AJ65"/>
    <mergeCell ref="AK65:AP65"/>
    <mergeCell ref="AQ65:AW65"/>
    <mergeCell ref="AX65:BL65"/>
    <mergeCell ref="BM65:CA65"/>
    <mergeCell ref="CB65:CP65"/>
    <mergeCell ref="EN76:EY76"/>
    <mergeCell ref="EZ76:FK76"/>
    <mergeCell ref="AD77:AI77"/>
    <mergeCell ref="AJ77:AN77"/>
    <mergeCell ref="AO77:AT77"/>
    <mergeCell ref="AU77:AY77"/>
    <mergeCell ref="AZ77:BE77"/>
    <mergeCell ref="BF77:BK77"/>
    <mergeCell ref="BL77:BQ77"/>
    <mergeCell ref="BR77:BV77"/>
    <mergeCell ref="CI75:DP75"/>
    <mergeCell ref="DQ75:EB76"/>
    <mergeCell ref="EC75:FK75"/>
    <mergeCell ref="AO76:AY76"/>
    <mergeCell ref="AZ76:BK76"/>
    <mergeCell ref="BL76:BV76"/>
    <mergeCell ref="CI76:CS76"/>
    <mergeCell ref="CT76:DE76"/>
    <mergeCell ref="DF76:DP76"/>
    <mergeCell ref="EC76:EM76"/>
    <mergeCell ref="CZ78:DE78"/>
    <mergeCell ref="DF78:DK78"/>
    <mergeCell ref="DL78:DP78"/>
    <mergeCell ref="AZ78:BE78"/>
    <mergeCell ref="BF78:BK78"/>
    <mergeCell ref="BL78:BQ78"/>
    <mergeCell ref="BR78:BV78"/>
    <mergeCell ref="BW78:CB78"/>
    <mergeCell ref="CC78:CH78"/>
    <mergeCell ref="EN77:ES77"/>
    <mergeCell ref="ET77:EY77"/>
    <mergeCell ref="EZ77:FE77"/>
    <mergeCell ref="FF77:FK77"/>
    <mergeCell ref="A78:X78"/>
    <mergeCell ref="Y78:AC78"/>
    <mergeCell ref="AD78:AI78"/>
    <mergeCell ref="AJ78:AN78"/>
    <mergeCell ref="AO78:AT78"/>
    <mergeCell ref="AU78:AY78"/>
    <mergeCell ref="DF77:DK77"/>
    <mergeCell ref="DL77:DP77"/>
    <mergeCell ref="DQ77:DV77"/>
    <mergeCell ref="DW77:EB77"/>
    <mergeCell ref="EC77:EH77"/>
    <mergeCell ref="EI77:EM77"/>
    <mergeCell ref="BW77:CB77"/>
    <mergeCell ref="CC77:CH77"/>
    <mergeCell ref="CI77:CN77"/>
    <mergeCell ref="CO77:CS77"/>
    <mergeCell ref="CT77:CY77"/>
    <mergeCell ref="CZ77:DE77"/>
    <mergeCell ref="FF79:FK79"/>
    <mergeCell ref="CT79:CY79"/>
    <mergeCell ref="CZ79:DE79"/>
    <mergeCell ref="DF79:DK79"/>
    <mergeCell ref="DL79:DP79"/>
    <mergeCell ref="DQ79:DV79"/>
    <mergeCell ref="DW79:EB79"/>
    <mergeCell ref="BL79:BQ79"/>
    <mergeCell ref="BR79:BV79"/>
    <mergeCell ref="BW79:CB79"/>
    <mergeCell ref="CC79:CH79"/>
    <mergeCell ref="CI79:CN79"/>
    <mergeCell ref="CO79:CS79"/>
    <mergeCell ref="EZ78:FE78"/>
    <mergeCell ref="FF78:FK78"/>
    <mergeCell ref="A79:X79"/>
    <mergeCell ref="Y79:AC79"/>
    <mergeCell ref="AD79:AI79"/>
    <mergeCell ref="AJ79:AN79"/>
    <mergeCell ref="AO79:AT79"/>
    <mergeCell ref="AU79:AY79"/>
    <mergeCell ref="AZ79:BE79"/>
    <mergeCell ref="BF79:BK79"/>
    <mergeCell ref="DQ78:DV78"/>
    <mergeCell ref="DW78:EB78"/>
    <mergeCell ref="EC78:EH78"/>
    <mergeCell ref="EI78:EM78"/>
    <mergeCell ref="EN78:ES78"/>
    <mergeCell ref="ET78:EY78"/>
    <mergeCell ref="CI78:CN78"/>
    <mergeCell ref="CO78:CS78"/>
    <mergeCell ref="CT78:CY78"/>
    <mergeCell ref="AZ80:BE80"/>
    <mergeCell ref="BF80:BK80"/>
    <mergeCell ref="BL80:BQ80"/>
    <mergeCell ref="BR80:BV80"/>
    <mergeCell ref="BW80:CB80"/>
    <mergeCell ref="CC80:CH80"/>
    <mergeCell ref="A80:X80"/>
    <mergeCell ref="Y80:AC80"/>
    <mergeCell ref="AD80:AI80"/>
    <mergeCell ref="AJ80:AN80"/>
    <mergeCell ref="AO80:AT80"/>
    <mergeCell ref="AU80:AY80"/>
    <mergeCell ref="EC79:EH79"/>
    <mergeCell ref="EI79:EM79"/>
    <mergeCell ref="EN79:ES79"/>
    <mergeCell ref="ET79:EY79"/>
    <mergeCell ref="EZ79:FE79"/>
    <mergeCell ref="EN81:ES81"/>
    <mergeCell ref="ET81:EY81"/>
    <mergeCell ref="EZ81:FE81"/>
    <mergeCell ref="FF81:FK81"/>
    <mergeCell ref="CT81:CY81"/>
    <mergeCell ref="CZ81:DE81"/>
    <mergeCell ref="DF81:DK81"/>
    <mergeCell ref="DL81:DP81"/>
    <mergeCell ref="DQ81:DV81"/>
    <mergeCell ref="DW81:EB81"/>
    <mergeCell ref="BL81:BQ81"/>
    <mergeCell ref="BR81:BV81"/>
    <mergeCell ref="BW81:CB81"/>
    <mergeCell ref="CC81:CH81"/>
    <mergeCell ref="CI81:CN81"/>
    <mergeCell ref="CO81:CS81"/>
    <mergeCell ref="EZ80:FE80"/>
    <mergeCell ref="FF80:FK80"/>
    <mergeCell ref="DQ80:DV80"/>
    <mergeCell ref="DW80:EB80"/>
    <mergeCell ref="EC80:EH80"/>
    <mergeCell ref="EI80:EM80"/>
    <mergeCell ref="EN80:ES80"/>
    <mergeCell ref="ET80:EY80"/>
    <mergeCell ref="CI80:CN80"/>
    <mergeCell ref="CO80:CS80"/>
    <mergeCell ref="CT80:CY80"/>
    <mergeCell ref="CZ80:DE80"/>
    <mergeCell ref="DF80:DK80"/>
    <mergeCell ref="DL80:DP80"/>
    <mergeCell ref="CZ82:DE82"/>
    <mergeCell ref="DF82:DK82"/>
    <mergeCell ref="DL82:DP82"/>
    <mergeCell ref="AZ82:BE82"/>
    <mergeCell ref="BF82:BK82"/>
    <mergeCell ref="BL82:BQ82"/>
    <mergeCell ref="BR82:BV82"/>
    <mergeCell ref="BW82:CB82"/>
    <mergeCell ref="CC82:CH82"/>
    <mergeCell ref="A82:X82"/>
    <mergeCell ref="Y82:AC82"/>
    <mergeCell ref="AD82:AI82"/>
    <mergeCell ref="AJ82:AN82"/>
    <mergeCell ref="AO82:AT82"/>
    <mergeCell ref="AU82:AY82"/>
    <mergeCell ref="EC81:EH81"/>
    <mergeCell ref="EI81:EM81"/>
    <mergeCell ref="A81:X81"/>
    <mergeCell ref="Y81:AC81"/>
    <mergeCell ref="AD81:AI81"/>
    <mergeCell ref="AJ81:AN81"/>
    <mergeCell ref="AO81:AT81"/>
    <mergeCell ref="AU81:AY81"/>
    <mergeCell ref="AZ81:BE81"/>
    <mergeCell ref="BF81:BK81"/>
    <mergeCell ref="FF83:FK83"/>
    <mergeCell ref="CT83:CY83"/>
    <mergeCell ref="CZ83:DE83"/>
    <mergeCell ref="DF83:DK83"/>
    <mergeCell ref="DL83:DP83"/>
    <mergeCell ref="DQ83:DV83"/>
    <mergeCell ref="DW83:EB83"/>
    <mergeCell ref="BL83:BQ83"/>
    <mergeCell ref="BR83:BV83"/>
    <mergeCell ref="BW83:CB83"/>
    <mergeCell ref="CC83:CH83"/>
    <mergeCell ref="CI83:CN83"/>
    <mergeCell ref="CO83:CS83"/>
    <mergeCell ref="EZ82:FE82"/>
    <mergeCell ref="FF82:FK82"/>
    <mergeCell ref="A83:X83"/>
    <mergeCell ref="Y83:AC83"/>
    <mergeCell ref="AD83:AI83"/>
    <mergeCell ref="AJ83:AN83"/>
    <mergeCell ref="AO83:AT83"/>
    <mergeCell ref="AU83:AY83"/>
    <mergeCell ref="AZ83:BE83"/>
    <mergeCell ref="BF83:BK83"/>
    <mergeCell ref="DQ82:DV82"/>
    <mergeCell ref="DW82:EB82"/>
    <mergeCell ref="EC82:EH82"/>
    <mergeCell ref="EI82:EM82"/>
    <mergeCell ref="EN82:ES82"/>
    <mergeCell ref="ET82:EY82"/>
    <mergeCell ref="CI82:CN82"/>
    <mergeCell ref="CO82:CS82"/>
    <mergeCell ref="CT82:CY82"/>
    <mergeCell ref="AZ84:BE84"/>
    <mergeCell ref="BF84:BK84"/>
    <mergeCell ref="BL84:BQ84"/>
    <mergeCell ref="BR84:BV84"/>
    <mergeCell ref="BW84:CB84"/>
    <mergeCell ref="CC84:CH84"/>
    <mergeCell ref="A84:X84"/>
    <mergeCell ref="Y84:AC84"/>
    <mergeCell ref="AD84:AI84"/>
    <mergeCell ref="AJ84:AN84"/>
    <mergeCell ref="AO84:AT84"/>
    <mergeCell ref="AU84:AY84"/>
    <mergeCell ref="EC83:EH83"/>
    <mergeCell ref="EI83:EM83"/>
    <mergeCell ref="EN83:ES83"/>
    <mergeCell ref="ET83:EY83"/>
    <mergeCell ref="EZ83:FE83"/>
    <mergeCell ref="EN85:ES85"/>
    <mergeCell ref="ET85:EY85"/>
    <mergeCell ref="EZ85:FE85"/>
    <mergeCell ref="FF85:FK85"/>
    <mergeCell ref="CT85:CY85"/>
    <mergeCell ref="CZ85:DE85"/>
    <mergeCell ref="DF85:DK85"/>
    <mergeCell ref="DL85:DP85"/>
    <mergeCell ref="DQ85:DV85"/>
    <mergeCell ref="DW85:EB85"/>
    <mergeCell ref="BL85:BQ85"/>
    <mergeCell ref="BR85:BV85"/>
    <mergeCell ref="BW85:CB85"/>
    <mergeCell ref="CC85:CH85"/>
    <mergeCell ref="CI85:CN85"/>
    <mergeCell ref="CO85:CS85"/>
    <mergeCell ref="EZ84:FE84"/>
    <mergeCell ref="FF84:FK84"/>
    <mergeCell ref="DQ84:DV84"/>
    <mergeCell ref="DW84:EB84"/>
    <mergeCell ref="EC84:EH84"/>
    <mergeCell ref="EI84:EM84"/>
    <mergeCell ref="EN84:ES84"/>
    <mergeCell ref="ET84:EY84"/>
    <mergeCell ref="CI84:CN84"/>
    <mergeCell ref="CO84:CS84"/>
    <mergeCell ref="CT84:CY84"/>
    <mergeCell ref="CZ84:DE84"/>
    <mergeCell ref="DF84:DK84"/>
    <mergeCell ref="DL84:DP84"/>
    <mergeCell ref="CZ86:DE86"/>
    <mergeCell ref="DF86:DK86"/>
    <mergeCell ref="DL86:DP86"/>
    <mergeCell ref="AZ86:BE86"/>
    <mergeCell ref="BF86:BK86"/>
    <mergeCell ref="BL86:BQ86"/>
    <mergeCell ref="BR86:BV86"/>
    <mergeCell ref="BW86:CB86"/>
    <mergeCell ref="CC86:CH86"/>
    <mergeCell ref="A86:X86"/>
    <mergeCell ref="Y86:AC86"/>
    <mergeCell ref="AD86:AI86"/>
    <mergeCell ref="AJ86:AN86"/>
    <mergeCell ref="AO86:AT86"/>
    <mergeCell ref="AU86:AY86"/>
    <mergeCell ref="EC85:EH85"/>
    <mergeCell ref="EI85:EM85"/>
    <mergeCell ref="A85:X85"/>
    <mergeCell ref="Y85:AC85"/>
    <mergeCell ref="AD85:AI85"/>
    <mergeCell ref="AJ85:AN85"/>
    <mergeCell ref="AO85:AT85"/>
    <mergeCell ref="AU85:AY85"/>
    <mergeCell ref="AZ85:BE85"/>
    <mergeCell ref="BF85:BK85"/>
    <mergeCell ref="FF87:FK87"/>
    <mergeCell ref="CT87:CY87"/>
    <mergeCell ref="CZ87:DE87"/>
    <mergeCell ref="DF87:DK87"/>
    <mergeCell ref="DL87:DP87"/>
    <mergeCell ref="DQ87:DV87"/>
    <mergeCell ref="DW87:EB87"/>
    <mergeCell ref="BL87:BQ87"/>
    <mergeCell ref="BR87:BV87"/>
    <mergeCell ref="BW87:CB87"/>
    <mergeCell ref="CC87:CH87"/>
    <mergeCell ref="CI87:CN87"/>
    <mergeCell ref="CO87:CS87"/>
    <mergeCell ref="EZ86:FE86"/>
    <mergeCell ref="FF86:FK86"/>
    <mergeCell ref="A87:X87"/>
    <mergeCell ref="Y87:AC87"/>
    <mergeCell ref="AD87:AI87"/>
    <mergeCell ref="AJ87:AN87"/>
    <mergeCell ref="AO87:AT87"/>
    <mergeCell ref="AU87:AY87"/>
    <mergeCell ref="AZ87:BE87"/>
    <mergeCell ref="BF87:BK87"/>
    <mergeCell ref="DQ86:DV86"/>
    <mergeCell ref="DW86:EB86"/>
    <mergeCell ref="EC86:EH86"/>
    <mergeCell ref="EI86:EM86"/>
    <mergeCell ref="EN86:ES86"/>
    <mergeCell ref="ET86:EY86"/>
    <mergeCell ref="CI86:CN86"/>
    <mergeCell ref="CO86:CS86"/>
    <mergeCell ref="CT86:CY86"/>
    <mergeCell ref="AZ88:BE88"/>
    <mergeCell ref="BF88:BK88"/>
    <mergeCell ref="BL88:BQ88"/>
    <mergeCell ref="BR88:BV88"/>
    <mergeCell ref="BW88:CB88"/>
    <mergeCell ref="CC88:CH88"/>
    <mergeCell ref="A88:X88"/>
    <mergeCell ref="Y88:AC88"/>
    <mergeCell ref="AD88:AI88"/>
    <mergeCell ref="AJ88:AN88"/>
    <mergeCell ref="AO88:AT88"/>
    <mergeCell ref="AU88:AY88"/>
    <mergeCell ref="EC87:EH87"/>
    <mergeCell ref="EI87:EM87"/>
    <mergeCell ref="EN87:ES87"/>
    <mergeCell ref="ET87:EY87"/>
    <mergeCell ref="EZ87:FE87"/>
    <mergeCell ref="EN89:ES89"/>
    <mergeCell ref="ET89:EY89"/>
    <mergeCell ref="EZ89:FE89"/>
    <mergeCell ref="FF89:FK89"/>
    <mergeCell ref="CT89:CY89"/>
    <mergeCell ref="CZ89:DE89"/>
    <mergeCell ref="DF89:DK89"/>
    <mergeCell ref="DL89:DP89"/>
    <mergeCell ref="DQ89:DV89"/>
    <mergeCell ref="DW89:EB89"/>
    <mergeCell ref="BL89:BQ89"/>
    <mergeCell ref="BR89:BV89"/>
    <mergeCell ref="BW89:CB89"/>
    <mergeCell ref="CC89:CH89"/>
    <mergeCell ref="CI89:CN89"/>
    <mergeCell ref="CO89:CS89"/>
    <mergeCell ref="EZ88:FE88"/>
    <mergeCell ref="FF88:FK88"/>
    <mergeCell ref="DQ88:DV88"/>
    <mergeCell ref="DW88:EB88"/>
    <mergeCell ref="EC88:EH88"/>
    <mergeCell ref="EI88:EM88"/>
    <mergeCell ref="EN88:ES88"/>
    <mergeCell ref="ET88:EY88"/>
    <mergeCell ref="CI88:CN88"/>
    <mergeCell ref="CO88:CS88"/>
    <mergeCell ref="CT88:CY88"/>
    <mergeCell ref="CZ88:DE88"/>
    <mergeCell ref="DF88:DK88"/>
    <mergeCell ref="DL88:DP88"/>
    <mergeCell ref="CZ90:DE90"/>
    <mergeCell ref="DF90:DK90"/>
    <mergeCell ref="DL90:DP90"/>
    <mergeCell ref="AZ90:BE90"/>
    <mergeCell ref="BF90:BK90"/>
    <mergeCell ref="BL90:BQ90"/>
    <mergeCell ref="BR90:BV90"/>
    <mergeCell ref="BW90:CB90"/>
    <mergeCell ref="CC90:CH90"/>
    <mergeCell ref="A90:X90"/>
    <mergeCell ref="Y90:AC90"/>
    <mergeCell ref="AD90:AI90"/>
    <mergeCell ref="AJ90:AN90"/>
    <mergeCell ref="AO90:AT90"/>
    <mergeCell ref="AU90:AY90"/>
    <mergeCell ref="EC89:EH89"/>
    <mergeCell ref="EI89:EM89"/>
    <mergeCell ref="A89:X89"/>
    <mergeCell ref="Y89:AC89"/>
    <mergeCell ref="AD89:AI89"/>
    <mergeCell ref="AJ89:AN89"/>
    <mergeCell ref="AO89:AT89"/>
    <mergeCell ref="AU89:AY89"/>
    <mergeCell ref="AZ89:BE89"/>
    <mergeCell ref="BF89:BK89"/>
    <mergeCell ref="FF91:FK91"/>
    <mergeCell ref="CT91:CY91"/>
    <mergeCell ref="CZ91:DE91"/>
    <mergeCell ref="DF91:DK91"/>
    <mergeCell ref="DL91:DP91"/>
    <mergeCell ref="DQ91:DV91"/>
    <mergeCell ref="DW91:EB91"/>
    <mergeCell ref="BL91:BQ91"/>
    <mergeCell ref="BR91:BV91"/>
    <mergeCell ref="BW91:CB91"/>
    <mergeCell ref="CC91:CH91"/>
    <mergeCell ref="CI91:CN91"/>
    <mergeCell ref="CO91:CS91"/>
    <mergeCell ref="EZ90:FE90"/>
    <mergeCell ref="FF90:FK90"/>
    <mergeCell ref="A91:X91"/>
    <mergeCell ref="Y91:AC91"/>
    <mergeCell ref="AD91:AI91"/>
    <mergeCell ref="AJ91:AN91"/>
    <mergeCell ref="AO91:AT91"/>
    <mergeCell ref="AU91:AY91"/>
    <mergeCell ref="AZ91:BE91"/>
    <mergeCell ref="BF91:BK91"/>
    <mergeCell ref="DQ90:DV90"/>
    <mergeCell ref="DW90:EB90"/>
    <mergeCell ref="EC90:EH90"/>
    <mergeCell ref="EI90:EM90"/>
    <mergeCell ref="EN90:ES90"/>
    <mergeCell ref="ET90:EY90"/>
    <mergeCell ref="CI90:CN90"/>
    <mergeCell ref="CO90:CS90"/>
    <mergeCell ref="CT90:CY90"/>
    <mergeCell ref="AZ92:BE92"/>
    <mergeCell ref="BF92:BK92"/>
    <mergeCell ref="BL92:BQ92"/>
    <mergeCell ref="BR92:BV92"/>
    <mergeCell ref="BW92:CB92"/>
    <mergeCell ref="CC92:CH92"/>
    <mergeCell ref="A92:X92"/>
    <mergeCell ref="Y92:AC92"/>
    <mergeCell ref="AD92:AI92"/>
    <mergeCell ref="AJ92:AN92"/>
    <mergeCell ref="AO92:AT92"/>
    <mergeCell ref="AU92:AY92"/>
    <mergeCell ref="EC91:EH91"/>
    <mergeCell ref="EI91:EM91"/>
    <mergeCell ref="EN91:ES91"/>
    <mergeCell ref="ET91:EY91"/>
    <mergeCell ref="EZ91:FE91"/>
    <mergeCell ref="EN93:ES93"/>
    <mergeCell ref="ET93:EY93"/>
    <mergeCell ref="EZ93:FE93"/>
    <mergeCell ref="FF93:FK93"/>
    <mergeCell ref="CT93:CY93"/>
    <mergeCell ref="CZ93:DE93"/>
    <mergeCell ref="DF93:DK93"/>
    <mergeCell ref="DL93:DP93"/>
    <mergeCell ref="DQ93:DV93"/>
    <mergeCell ref="DW93:EB93"/>
    <mergeCell ref="BL93:BQ93"/>
    <mergeCell ref="BR93:BV93"/>
    <mergeCell ref="BW93:CB93"/>
    <mergeCell ref="CC93:CH93"/>
    <mergeCell ref="CI93:CN93"/>
    <mergeCell ref="CO93:CS93"/>
    <mergeCell ref="EZ92:FE92"/>
    <mergeCell ref="FF92:FK92"/>
    <mergeCell ref="DQ92:DV92"/>
    <mergeCell ref="DW92:EB92"/>
    <mergeCell ref="EC92:EH92"/>
    <mergeCell ref="EI92:EM92"/>
    <mergeCell ref="EN92:ES92"/>
    <mergeCell ref="ET92:EY92"/>
    <mergeCell ref="CI92:CN92"/>
    <mergeCell ref="CO92:CS92"/>
    <mergeCell ref="CT92:CY92"/>
    <mergeCell ref="CZ92:DE92"/>
    <mergeCell ref="DF92:DK92"/>
    <mergeCell ref="DL92:DP92"/>
    <mergeCell ref="CZ94:DE94"/>
    <mergeCell ref="DF94:DK94"/>
    <mergeCell ref="DL94:DP94"/>
    <mergeCell ref="AZ94:BE94"/>
    <mergeCell ref="BF94:BK94"/>
    <mergeCell ref="BL94:BQ94"/>
    <mergeCell ref="BR94:BV94"/>
    <mergeCell ref="BW94:CB94"/>
    <mergeCell ref="CC94:CH94"/>
    <mergeCell ref="A94:X94"/>
    <mergeCell ref="Y94:AC94"/>
    <mergeCell ref="AD94:AI94"/>
    <mergeCell ref="AJ94:AN94"/>
    <mergeCell ref="AO94:AT94"/>
    <mergeCell ref="AU94:AY94"/>
    <mergeCell ref="EC93:EH93"/>
    <mergeCell ref="EI93:EM93"/>
    <mergeCell ref="A93:X93"/>
    <mergeCell ref="Y93:AC93"/>
    <mergeCell ref="AD93:AI93"/>
    <mergeCell ref="AJ93:AN93"/>
    <mergeCell ref="AO93:AT93"/>
    <mergeCell ref="AU93:AY93"/>
    <mergeCell ref="AZ93:BE93"/>
    <mergeCell ref="BF93:BK93"/>
    <mergeCell ref="FF95:FK95"/>
    <mergeCell ref="CT95:CY95"/>
    <mergeCell ref="CZ95:DE95"/>
    <mergeCell ref="DF95:DK95"/>
    <mergeCell ref="DL95:DP95"/>
    <mergeCell ref="DQ95:DV95"/>
    <mergeCell ref="DW95:EB95"/>
    <mergeCell ref="BL95:BQ95"/>
    <mergeCell ref="BR95:BV95"/>
    <mergeCell ref="BW95:CB95"/>
    <mergeCell ref="CC95:CH95"/>
    <mergeCell ref="CI95:CN95"/>
    <mergeCell ref="CO95:CS95"/>
    <mergeCell ref="EZ94:FE94"/>
    <mergeCell ref="FF94:FK94"/>
    <mergeCell ref="A95:X95"/>
    <mergeCell ref="Y95:AC95"/>
    <mergeCell ref="AD95:AI95"/>
    <mergeCell ref="AJ95:AN95"/>
    <mergeCell ref="AO95:AT95"/>
    <mergeCell ref="AU95:AY95"/>
    <mergeCell ref="AZ95:BE95"/>
    <mergeCell ref="BF95:BK95"/>
    <mergeCell ref="DQ94:DV94"/>
    <mergeCell ref="DW94:EB94"/>
    <mergeCell ref="EC94:EH94"/>
    <mergeCell ref="EI94:EM94"/>
    <mergeCell ref="EN94:ES94"/>
    <mergeCell ref="ET94:EY94"/>
    <mergeCell ref="CI94:CN94"/>
    <mergeCell ref="CO94:CS94"/>
    <mergeCell ref="CT94:CY94"/>
    <mergeCell ref="AZ96:BE96"/>
    <mergeCell ref="BF96:BK96"/>
    <mergeCell ref="BL96:BQ96"/>
    <mergeCell ref="BR96:BV96"/>
    <mergeCell ref="BW96:CB96"/>
    <mergeCell ref="CC96:CH96"/>
    <mergeCell ref="A96:X96"/>
    <mergeCell ref="Y96:AC96"/>
    <mergeCell ref="AD96:AI96"/>
    <mergeCell ref="AJ96:AN96"/>
    <mergeCell ref="AO96:AT96"/>
    <mergeCell ref="AU96:AY96"/>
    <mergeCell ref="EC95:EH95"/>
    <mergeCell ref="EI95:EM95"/>
    <mergeCell ref="EN95:ES95"/>
    <mergeCell ref="ET95:EY95"/>
    <mergeCell ref="EZ95:FE95"/>
    <mergeCell ref="EZ96:FE96"/>
    <mergeCell ref="FF96:FK96"/>
    <mergeCell ref="BF97:BK97"/>
    <mergeCell ref="BW97:CB97"/>
    <mergeCell ref="CC97:CH97"/>
    <mergeCell ref="CT97:CY97"/>
    <mergeCell ref="CZ97:DE97"/>
    <mergeCell ref="DQ97:DV97"/>
    <mergeCell ref="DW97:EB97"/>
    <mergeCell ref="EN97:ES97"/>
    <mergeCell ref="DQ96:DV96"/>
    <mergeCell ref="DW96:EB96"/>
    <mergeCell ref="EC96:EH96"/>
    <mergeCell ref="EI96:EM96"/>
    <mergeCell ref="EN96:ES96"/>
    <mergeCell ref="ET96:EY96"/>
    <mergeCell ref="CI96:CN96"/>
    <mergeCell ref="CO96:CS96"/>
    <mergeCell ref="CT96:CY96"/>
    <mergeCell ref="CZ96:DE96"/>
    <mergeCell ref="DF96:DK96"/>
    <mergeCell ref="DL96:DP96"/>
    <mergeCell ref="CZ98:DE98"/>
    <mergeCell ref="DF98:DK98"/>
    <mergeCell ref="DL98:DP98"/>
    <mergeCell ref="DQ98:DV98"/>
    <mergeCell ref="BF98:BK98"/>
    <mergeCell ref="BL98:BQ98"/>
    <mergeCell ref="BR98:BV98"/>
    <mergeCell ref="BW98:CB98"/>
    <mergeCell ref="CC98:CH98"/>
    <mergeCell ref="CI98:CN98"/>
    <mergeCell ref="EI108:EQ108"/>
    <mergeCell ref="ER108:EZ108"/>
    <mergeCell ref="ET97:EY97"/>
    <mergeCell ref="EZ97:FE97"/>
    <mergeCell ref="FF97:FK97"/>
    <mergeCell ref="A98:X98"/>
    <mergeCell ref="Y98:AC98"/>
    <mergeCell ref="AD98:AI98"/>
    <mergeCell ref="AJ98:AN98"/>
    <mergeCell ref="AO98:AT98"/>
    <mergeCell ref="AU98:AY98"/>
    <mergeCell ref="AZ98:BE98"/>
    <mergeCell ref="BH109:BQ109"/>
    <mergeCell ref="BR109:BX109"/>
    <mergeCell ref="BY109:CH109"/>
    <mergeCell ref="CI109:CT109"/>
    <mergeCell ref="FA107:FK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FF98:FK98"/>
    <mergeCell ref="B103:FJ103"/>
    <mergeCell ref="A105:AJ108"/>
    <mergeCell ref="AK105:AP108"/>
    <mergeCell ref="AQ105:FK105"/>
    <mergeCell ref="AQ106:AX108"/>
    <mergeCell ref="AY106:FK106"/>
    <mergeCell ref="AY107:DG107"/>
    <mergeCell ref="DH107:DZ107"/>
    <mergeCell ref="EA107:EZ107"/>
    <mergeCell ref="DW98:EB98"/>
    <mergeCell ref="EC98:EH98"/>
    <mergeCell ref="EI98:EM98"/>
    <mergeCell ref="EN98:ES98"/>
    <mergeCell ref="ET98:EY98"/>
    <mergeCell ref="EZ98:FE98"/>
    <mergeCell ref="CO98:CS98"/>
    <mergeCell ref="CT98:CY98"/>
    <mergeCell ref="A111:AJ111"/>
    <mergeCell ref="AK111:AP111"/>
    <mergeCell ref="AQ111:AX111"/>
    <mergeCell ref="AY111:BG111"/>
    <mergeCell ref="BH111:BQ111"/>
    <mergeCell ref="BR111:BX111"/>
    <mergeCell ref="DH110:DQ110"/>
    <mergeCell ref="DR110:DZ110"/>
    <mergeCell ref="EA110:EH110"/>
    <mergeCell ref="EI110:EQ110"/>
    <mergeCell ref="ER110:EZ110"/>
    <mergeCell ref="FA110:FK110"/>
    <mergeCell ref="FA109:FK109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CU109:DG109"/>
    <mergeCell ref="DH109:DQ109"/>
    <mergeCell ref="DR109:DZ109"/>
    <mergeCell ref="EA109:EH109"/>
    <mergeCell ref="EI109:EQ109"/>
    <mergeCell ref="ER109:EZ109"/>
    <mergeCell ref="A109:AJ109"/>
    <mergeCell ref="AK109:AP109"/>
    <mergeCell ref="AQ109:AX109"/>
    <mergeCell ref="AY109:BG109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I112:CT112"/>
    <mergeCell ref="CU112:DG112"/>
    <mergeCell ref="DH112:DQ112"/>
    <mergeCell ref="DR112:DZ112"/>
    <mergeCell ref="EA112:EH112"/>
    <mergeCell ref="EI112:EQ112"/>
    <mergeCell ref="EI111:EQ111"/>
    <mergeCell ref="ER111:EZ111"/>
    <mergeCell ref="FA111:FK111"/>
    <mergeCell ref="A112:AJ112"/>
    <mergeCell ref="AK112:AP112"/>
    <mergeCell ref="AQ112:AX112"/>
    <mergeCell ref="AY112:BG112"/>
    <mergeCell ref="BH112:BQ112"/>
    <mergeCell ref="BR112:BX112"/>
    <mergeCell ref="BY112:CH112"/>
    <mergeCell ref="BY111:CH111"/>
    <mergeCell ref="CI111:CT111"/>
    <mergeCell ref="CU111:DG111"/>
    <mergeCell ref="DH111:DQ111"/>
    <mergeCell ref="DR111:DZ111"/>
    <mergeCell ref="EA111:EH111"/>
    <mergeCell ref="A115:AJ115"/>
    <mergeCell ref="AK115:AP115"/>
    <mergeCell ref="AQ115:AX115"/>
    <mergeCell ref="AY115:BG115"/>
    <mergeCell ref="BH115:BQ115"/>
    <mergeCell ref="BR115:BX115"/>
    <mergeCell ref="DH114:DQ114"/>
    <mergeCell ref="DR114:DZ114"/>
    <mergeCell ref="EA114:EH114"/>
    <mergeCell ref="EI114:EQ114"/>
    <mergeCell ref="ER114:EZ114"/>
    <mergeCell ref="FA114:FK114"/>
    <mergeCell ref="FA113:FK113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CU113:DG113"/>
    <mergeCell ref="DH113:DQ113"/>
    <mergeCell ref="DR113:DZ113"/>
    <mergeCell ref="EA113:EH113"/>
    <mergeCell ref="EI113:EQ113"/>
    <mergeCell ref="ER113:EZ113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I116:CT116"/>
    <mergeCell ref="CU116:DG116"/>
    <mergeCell ref="DH116:DQ116"/>
    <mergeCell ref="DR116:DZ116"/>
    <mergeCell ref="EA116:EH116"/>
    <mergeCell ref="EI116:EQ116"/>
    <mergeCell ref="EI115:EQ115"/>
    <mergeCell ref="ER115:EZ115"/>
    <mergeCell ref="FA115:FK115"/>
    <mergeCell ref="A116:AJ116"/>
    <mergeCell ref="AK116:AP116"/>
    <mergeCell ref="AQ116:AX116"/>
    <mergeCell ref="AY116:BG116"/>
    <mergeCell ref="BH116:BQ116"/>
    <mergeCell ref="BR116:BX116"/>
    <mergeCell ref="BY116:CH116"/>
    <mergeCell ref="BY115:CH115"/>
    <mergeCell ref="CI115:CT115"/>
    <mergeCell ref="CU115:DG115"/>
    <mergeCell ref="DH115:DQ115"/>
    <mergeCell ref="DR115:DZ115"/>
    <mergeCell ref="EA115:EH115"/>
    <mergeCell ref="A119:AJ119"/>
    <mergeCell ref="AK119:AP119"/>
    <mergeCell ref="AQ119:AX119"/>
    <mergeCell ref="AY119:BG119"/>
    <mergeCell ref="BH119:BQ119"/>
    <mergeCell ref="BR119:BX119"/>
    <mergeCell ref="DH118:DQ118"/>
    <mergeCell ref="DR118:DZ118"/>
    <mergeCell ref="EA118:EH118"/>
    <mergeCell ref="EI118:EQ118"/>
    <mergeCell ref="ER118:EZ118"/>
    <mergeCell ref="FA118:FK118"/>
    <mergeCell ref="FA117:FK117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CU117:DG117"/>
    <mergeCell ref="DH117:DQ117"/>
    <mergeCell ref="DR117:DZ117"/>
    <mergeCell ref="EA117:EH117"/>
    <mergeCell ref="EI117:EQ117"/>
    <mergeCell ref="ER117:EZ117"/>
    <mergeCell ref="ER120:EZ120"/>
    <mergeCell ref="FA120:FK120"/>
    <mergeCell ref="A121:AJ121"/>
    <mergeCell ref="AK121:AP121"/>
    <mergeCell ref="AQ121:AX121"/>
    <mergeCell ref="AY121:BG121"/>
    <mergeCell ref="BH121:BQ121"/>
    <mergeCell ref="BR121:BX121"/>
    <mergeCell ref="BY121:CH121"/>
    <mergeCell ref="CI121:CT121"/>
    <mergeCell ref="CI120:CT120"/>
    <mergeCell ref="CU120:DG120"/>
    <mergeCell ref="DH120:DQ120"/>
    <mergeCell ref="DR120:DZ120"/>
    <mergeCell ref="EA120:EH120"/>
    <mergeCell ref="EI120:EQ120"/>
    <mergeCell ref="EI119:EQ119"/>
    <mergeCell ref="ER119:EZ119"/>
    <mergeCell ref="FA119:FK119"/>
    <mergeCell ref="A120:AJ120"/>
    <mergeCell ref="AK120:AP120"/>
    <mergeCell ref="AQ120:AX120"/>
    <mergeCell ref="AY120:BG120"/>
    <mergeCell ref="BH120:BQ120"/>
    <mergeCell ref="BR120:BX120"/>
    <mergeCell ref="BY120:CH120"/>
    <mergeCell ref="BY119:CH119"/>
    <mergeCell ref="CI119:CT119"/>
    <mergeCell ref="CU119:DG119"/>
    <mergeCell ref="DH119:DQ119"/>
    <mergeCell ref="DR119:DZ119"/>
    <mergeCell ref="EA119:EH119"/>
    <mergeCell ref="A123:AJ123"/>
    <mergeCell ref="AK123:AP123"/>
    <mergeCell ref="AQ123:AX123"/>
    <mergeCell ref="AY123:BG123"/>
    <mergeCell ref="BH123:BQ123"/>
    <mergeCell ref="BR123:BX123"/>
    <mergeCell ref="DH122:DQ122"/>
    <mergeCell ref="DR122:DZ122"/>
    <mergeCell ref="EA122:EH122"/>
    <mergeCell ref="EI122:EQ122"/>
    <mergeCell ref="ER122:EZ122"/>
    <mergeCell ref="FA122:FK122"/>
    <mergeCell ref="FA121:FK121"/>
    <mergeCell ref="A122:AJ122"/>
    <mergeCell ref="AK122:AP122"/>
    <mergeCell ref="AQ122:AX122"/>
    <mergeCell ref="AY122:BG122"/>
    <mergeCell ref="BH122:BQ122"/>
    <mergeCell ref="BR122:BX122"/>
    <mergeCell ref="BY122:CH122"/>
    <mergeCell ref="CI122:CT122"/>
    <mergeCell ref="CU122:DG122"/>
    <mergeCell ref="CU121:DG121"/>
    <mergeCell ref="DH121:DQ121"/>
    <mergeCell ref="DR121:DZ121"/>
    <mergeCell ref="EA121:EH121"/>
    <mergeCell ref="EI121:EQ121"/>
    <mergeCell ref="ER121:EZ121"/>
    <mergeCell ref="ER124:EZ124"/>
    <mergeCell ref="FA124:FK124"/>
    <mergeCell ref="A125:AJ125"/>
    <mergeCell ref="AK125:AP125"/>
    <mergeCell ref="AQ125:AX125"/>
    <mergeCell ref="AY125:BG125"/>
    <mergeCell ref="BH125:BQ125"/>
    <mergeCell ref="BR125:BX125"/>
    <mergeCell ref="BY125:CH125"/>
    <mergeCell ref="CI125:CT125"/>
    <mergeCell ref="CI124:CT124"/>
    <mergeCell ref="CU124:DG124"/>
    <mergeCell ref="DH124:DQ124"/>
    <mergeCell ref="DR124:DZ124"/>
    <mergeCell ref="EA124:EH124"/>
    <mergeCell ref="EI124:EQ124"/>
    <mergeCell ref="EI123:EQ123"/>
    <mergeCell ref="ER123:EZ123"/>
    <mergeCell ref="FA123:FK123"/>
    <mergeCell ref="A124:AJ124"/>
    <mergeCell ref="AK124:AP124"/>
    <mergeCell ref="AQ124:AX124"/>
    <mergeCell ref="AY124:BG124"/>
    <mergeCell ref="BH124:BQ124"/>
    <mergeCell ref="BR124:BX124"/>
    <mergeCell ref="BY124:CH124"/>
    <mergeCell ref="BY123:CH123"/>
    <mergeCell ref="CI123:CT123"/>
    <mergeCell ref="CU123:DG123"/>
    <mergeCell ref="DH123:DQ123"/>
    <mergeCell ref="DR123:DZ123"/>
    <mergeCell ref="EA123:EH123"/>
    <mergeCell ref="BR127:BX127"/>
    <mergeCell ref="DH126:DQ126"/>
    <mergeCell ref="DR126:DZ126"/>
    <mergeCell ref="EA126:EH126"/>
    <mergeCell ref="EI126:EQ126"/>
    <mergeCell ref="ER126:EZ126"/>
    <mergeCell ref="FA126:FK126"/>
    <mergeCell ref="FA125:FK125"/>
    <mergeCell ref="A126:AJ126"/>
    <mergeCell ref="AK126:AP126"/>
    <mergeCell ref="AQ126:AX126"/>
    <mergeCell ref="AY126:BG126"/>
    <mergeCell ref="BH126:BQ126"/>
    <mergeCell ref="BR126:BX126"/>
    <mergeCell ref="BY126:CH126"/>
    <mergeCell ref="CI126:CT126"/>
    <mergeCell ref="CU126:DG126"/>
    <mergeCell ref="CU125:DG125"/>
    <mergeCell ref="DH125:DQ125"/>
    <mergeCell ref="DR125:DZ125"/>
    <mergeCell ref="EA125:EH125"/>
    <mergeCell ref="EI125:EQ125"/>
    <mergeCell ref="ER125:EZ125"/>
    <mergeCell ref="FA128:FK128"/>
    <mergeCell ref="A130:AJ130"/>
    <mergeCell ref="AK130:BG130"/>
    <mergeCell ref="BY130:CT130"/>
    <mergeCell ref="DR130:EQ130"/>
    <mergeCell ref="CI128:CT128"/>
    <mergeCell ref="CU128:DG128"/>
    <mergeCell ref="DH128:DQ128"/>
    <mergeCell ref="DR128:DZ128"/>
    <mergeCell ref="EA128:EH128"/>
    <mergeCell ref="EI128:EQ128"/>
    <mergeCell ref="EI127:EQ127"/>
    <mergeCell ref="ER127:EZ127"/>
    <mergeCell ref="FA127:FK127"/>
    <mergeCell ref="A128:AJ128"/>
    <mergeCell ref="AK128:AP128"/>
    <mergeCell ref="AQ128:AX128"/>
    <mergeCell ref="AY128:BG128"/>
    <mergeCell ref="BH128:BQ128"/>
    <mergeCell ref="BR128:BX128"/>
    <mergeCell ref="BY128:CH128"/>
    <mergeCell ref="BY127:CH127"/>
    <mergeCell ref="CI127:CT127"/>
    <mergeCell ref="CU127:DG127"/>
    <mergeCell ref="DH127:DQ127"/>
    <mergeCell ref="DR127:DZ127"/>
    <mergeCell ref="EA127:EH127"/>
    <mergeCell ref="A127:AJ127"/>
    <mergeCell ref="AK127:AP127"/>
    <mergeCell ref="AQ127:AX127"/>
    <mergeCell ref="AY127:BG127"/>
    <mergeCell ref="BH127:BQ127"/>
    <mergeCell ref="AK133:BG133"/>
    <mergeCell ref="BY133:CT133"/>
    <mergeCell ref="DR133:EQ133"/>
    <mergeCell ref="A135:B135"/>
    <mergeCell ref="C135:E135"/>
    <mergeCell ref="F135:G135"/>
    <mergeCell ref="H135:Q135"/>
    <mergeCell ref="R135:T135"/>
    <mergeCell ref="U135:W135"/>
    <mergeCell ref="X135:Z135"/>
    <mergeCell ref="AK131:BG131"/>
    <mergeCell ref="BY131:CT131"/>
    <mergeCell ref="DR131:EQ131"/>
    <mergeCell ref="AK132:BG132"/>
    <mergeCell ref="BY132:CT132"/>
    <mergeCell ref="DR132:EQ132"/>
    <mergeCell ref="ER128:EZ128"/>
  </mergeCells>
  <pageMargins left="0.39370078740157483" right="0.31496062992125984" top="0.78740157480314965" bottom="0.31496062992125984" header="0.19685039370078741" footer="0.19685039370078741"/>
  <pageSetup paperSize="9" scale="93" firstPageNumber="22" orientation="landscape" useFirstPageNumber="1" r:id="rId1"/>
  <headerFooter scaleWithDoc="0">
    <oddHeader>&amp;R&amp;G</oddHeader>
    <oddFooter>&amp;C&amp;14&amp;P</oddFooter>
  </headerFooter>
  <rowBreaks count="3" manualBreakCount="3">
    <brk id="41" max="167" man="1"/>
    <brk id="70" max="167" man="1"/>
    <brk id="101" max="167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8A9AE-72C2-4C88-A434-8C9BE260478D}">
  <dimension ref="A1:S22"/>
  <sheetViews>
    <sheetView topLeftCell="A13" workbookViewId="0">
      <selection activeCell="O25" sqref="O25"/>
    </sheetView>
  </sheetViews>
  <sheetFormatPr defaultColWidth="9.140625" defaultRowHeight="15" x14ac:dyDescent="0.25"/>
  <cols>
    <col min="1" max="1" width="9.140625" style="128" bestFit="1" customWidth="1"/>
    <col min="2" max="2" width="14.28515625" style="128" customWidth="1"/>
    <col min="3" max="3" width="16" style="128" customWidth="1"/>
    <col min="4" max="4" width="15.85546875" style="128" customWidth="1"/>
    <col min="5" max="5" width="9.5703125" style="128" customWidth="1"/>
    <col min="6" max="8" width="9.140625" style="128" bestFit="1" customWidth="1"/>
    <col min="9" max="9" width="4.28515625" style="128" customWidth="1"/>
    <col min="10" max="10" width="10.85546875" style="128" customWidth="1"/>
    <col min="11" max="11" width="9.140625" style="128" bestFit="1" customWidth="1"/>
    <col min="12" max="12" width="7.140625" style="128" customWidth="1"/>
    <col min="13" max="13" width="11.7109375" style="128" customWidth="1"/>
    <col min="14" max="14" width="12" style="128" customWidth="1"/>
    <col min="15" max="15" width="12.28515625" style="128" customWidth="1"/>
    <col min="16" max="16" width="9.140625" style="128" bestFit="1" customWidth="1"/>
    <col min="17" max="16384" width="9.140625" style="128"/>
  </cols>
  <sheetData>
    <row r="1" spans="1:19" x14ac:dyDescent="0.25">
      <c r="A1" s="351" t="s">
        <v>128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127"/>
      <c r="Q1" s="127"/>
    </row>
    <row r="2" spans="1:19" x14ac:dyDescent="0.25">
      <c r="A2" s="129"/>
      <c r="B2" s="129"/>
      <c r="C2" s="129"/>
      <c r="D2" s="129"/>
      <c r="E2" s="129"/>
      <c r="F2" s="129"/>
      <c r="G2" s="129" t="s">
        <v>9</v>
      </c>
      <c r="H2" s="129"/>
      <c r="I2" s="129"/>
      <c r="J2" s="129"/>
      <c r="K2" s="129"/>
      <c r="L2" s="129"/>
      <c r="M2" s="129"/>
      <c r="N2" s="129"/>
      <c r="O2" s="129"/>
      <c r="P2" s="127"/>
      <c r="Q2" s="127"/>
    </row>
    <row r="3" spans="1:19" x14ac:dyDescent="0.25">
      <c r="A3" s="352" t="s">
        <v>22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127"/>
      <c r="M3" s="127"/>
      <c r="N3" s="127"/>
      <c r="O3" s="127"/>
      <c r="P3" s="127"/>
      <c r="Q3" s="127"/>
    </row>
    <row r="4" spans="1:19" ht="23.25" customHeight="1" x14ac:dyDescent="0.25">
      <c r="A4" s="352"/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3" t="s">
        <v>23</v>
      </c>
      <c r="M4" s="353"/>
      <c r="N4" s="353"/>
      <c r="O4" s="354" t="s">
        <v>123</v>
      </c>
      <c r="P4" s="354"/>
      <c r="Q4" s="354"/>
      <c r="R4" s="130"/>
    </row>
    <row r="5" spans="1:19" s="5" customFormat="1" ht="19.5" customHeight="1" x14ac:dyDescent="0.25">
      <c r="A5" s="355" t="s">
        <v>114</v>
      </c>
      <c r="B5" s="355"/>
      <c r="C5" s="355"/>
      <c r="D5" s="355"/>
      <c r="E5" s="355"/>
      <c r="F5" s="355"/>
      <c r="G5" s="355"/>
      <c r="H5" s="355"/>
      <c r="I5" s="355"/>
      <c r="J5" s="355"/>
      <c r="K5" s="355"/>
      <c r="L5" s="356" t="s">
        <v>25</v>
      </c>
      <c r="M5" s="356"/>
      <c r="N5" s="356"/>
      <c r="O5" s="354"/>
      <c r="P5" s="354"/>
      <c r="Q5" s="354"/>
      <c r="R5" s="130"/>
    </row>
    <row r="6" spans="1:19" s="5" customFormat="1" x14ac:dyDescent="0.25">
      <c r="A6" s="357" t="s">
        <v>134</v>
      </c>
      <c r="B6" s="357"/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4"/>
      <c r="N6" s="4"/>
      <c r="O6" s="4"/>
      <c r="P6" s="4"/>
      <c r="Q6" s="4"/>
      <c r="S6" s="6"/>
    </row>
    <row r="7" spans="1:19" s="5" customFormat="1" x14ac:dyDescent="0.25">
      <c r="A7" s="357" t="s">
        <v>135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357"/>
      <c r="N7" s="4"/>
      <c r="O7" s="4"/>
      <c r="P7" s="4"/>
      <c r="Q7" s="4"/>
    </row>
    <row r="8" spans="1:19" ht="1.5" customHeight="1" x14ac:dyDescent="0.25">
      <c r="A8" s="358" t="s">
        <v>10</v>
      </c>
      <c r="B8" s="358"/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127"/>
      <c r="N8" s="127"/>
      <c r="O8" s="127"/>
      <c r="P8" s="127"/>
      <c r="Q8" s="127"/>
    </row>
    <row r="9" spans="1:19" ht="11.25" customHeight="1" x14ac:dyDescent="0.25">
      <c r="A9" s="131"/>
      <c r="B9" s="131"/>
      <c r="C9" s="132"/>
      <c r="D9" s="132"/>
      <c r="E9" s="132"/>
      <c r="F9" s="132"/>
      <c r="G9" s="132"/>
      <c r="H9" s="132"/>
      <c r="I9" s="132"/>
      <c r="J9" s="132"/>
      <c r="K9" s="133"/>
      <c r="L9" s="133"/>
      <c r="M9" s="132"/>
      <c r="N9" s="132"/>
      <c r="O9" s="132"/>
      <c r="P9" s="127"/>
      <c r="Q9" s="127"/>
    </row>
    <row r="10" spans="1:19" ht="18" customHeight="1" x14ac:dyDescent="0.25">
      <c r="A10" s="359" t="s">
        <v>1</v>
      </c>
      <c r="B10" s="359"/>
      <c r="C10" s="360" t="s">
        <v>29</v>
      </c>
      <c r="D10" s="360"/>
      <c r="E10" s="360"/>
      <c r="F10" s="359" t="s">
        <v>30</v>
      </c>
      <c r="G10" s="359"/>
      <c r="H10" s="359" t="s">
        <v>31</v>
      </c>
      <c r="I10" s="359"/>
      <c r="J10" s="359"/>
      <c r="K10" s="359"/>
      <c r="L10" s="359"/>
      <c r="M10" s="359"/>
      <c r="N10" s="359"/>
      <c r="O10" s="359"/>
      <c r="P10" s="359"/>
      <c r="Q10" s="359"/>
    </row>
    <row r="11" spans="1:19" ht="46.5" customHeight="1" x14ac:dyDescent="0.25">
      <c r="A11" s="359"/>
      <c r="B11" s="359"/>
      <c r="C11" s="360"/>
      <c r="D11" s="360"/>
      <c r="E11" s="360"/>
      <c r="F11" s="359"/>
      <c r="G11" s="359"/>
      <c r="H11" s="359" t="s">
        <v>2</v>
      </c>
      <c r="I11" s="359"/>
      <c r="J11" s="359"/>
      <c r="K11" s="359" t="s">
        <v>3</v>
      </c>
      <c r="L11" s="359"/>
      <c r="M11" s="361" t="s">
        <v>461</v>
      </c>
      <c r="N11" s="361" t="s">
        <v>462</v>
      </c>
      <c r="O11" s="361" t="s">
        <v>463</v>
      </c>
      <c r="P11" s="361" t="s">
        <v>464</v>
      </c>
      <c r="Q11" s="361" t="s">
        <v>465</v>
      </c>
    </row>
    <row r="12" spans="1:19" ht="54.75" customHeight="1" x14ac:dyDescent="0.25">
      <c r="A12" s="359"/>
      <c r="B12" s="359"/>
      <c r="C12" s="134" t="s">
        <v>72</v>
      </c>
      <c r="D12" s="134" t="s">
        <v>81</v>
      </c>
      <c r="E12" s="134" t="s">
        <v>42</v>
      </c>
      <c r="F12" s="134" t="s">
        <v>70</v>
      </c>
      <c r="G12" s="134" t="s">
        <v>42</v>
      </c>
      <c r="H12" s="359"/>
      <c r="I12" s="359"/>
      <c r="J12" s="359"/>
      <c r="K12" s="135" t="s">
        <v>32</v>
      </c>
      <c r="L12" s="136" t="s">
        <v>4</v>
      </c>
      <c r="M12" s="361"/>
      <c r="N12" s="361"/>
      <c r="O12" s="361"/>
      <c r="P12" s="361"/>
      <c r="Q12" s="361"/>
    </row>
    <row r="13" spans="1:19" ht="18.75" customHeight="1" x14ac:dyDescent="0.25">
      <c r="A13" s="362">
        <v>1</v>
      </c>
      <c r="B13" s="363"/>
      <c r="C13" s="137">
        <v>2</v>
      </c>
      <c r="D13" s="137">
        <v>3</v>
      </c>
      <c r="E13" s="137">
        <v>4</v>
      </c>
      <c r="F13" s="137">
        <v>5</v>
      </c>
      <c r="G13" s="137">
        <v>6</v>
      </c>
      <c r="H13" s="364">
        <v>7</v>
      </c>
      <c r="I13" s="365"/>
      <c r="J13" s="363"/>
      <c r="K13" s="137">
        <v>8</v>
      </c>
      <c r="L13" s="137">
        <v>9</v>
      </c>
      <c r="M13" s="137">
        <v>10</v>
      </c>
      <c r="N13" s="137">
        <v>11</v>
      </c>
      <c r="O13" s="137">
        <v>12</v>
      </c>
      <c r="P13" s="139">
        <v>13</v>
      </c>
      <c r="Q13" s="139">
        <v>14</v>
      </c>
    </row>
    <row r="14" spans="1:19" ht="60.75" customHeight="1" x14ac:dyDescent="0.25">
      <c r="A14" s="370" t="s">
        <v>138</v>
      </c>
      <c r="B14" s="370"/>
      <c r="C14" s="371" t="s">
        <v>67</v>
      </c>
      <c r="D14" s="371" t="s">
        <v>115</v>
      </c>
      <c r="E14" s="372" t="s">
        <v>116</v>
      </c>
      <c r="F14" s="373" t="s">
        <v>117</v>
      </c>
      <c r="G14" s="374" t="s">
        <v>118</v>
      </c>
      <c r="H14" s="366" t="s">
        <v>11</v>
      </c>
      <c r="I14" s="366"/>
      <c r="J14" s="366"/>
      <c r="K14" s="143" t="s">
        <v>34</v>
      </c>
      <c r="L14" s="143">
        <v>744</v>
      </c>
      <c r="M14" s="20">
        <v>10</v>
      </c>
      <c r="N14" s="20">
        <v>10</v>
      </c>
      <c r="O14" s="190">
        <v>10</v>
      </c>
      <c r="P14" s="144"/>
      <c r="Q14" s="144"/>
    </row>
    <row r="15" spans="1:19" ht="39.75" customHeight="1" x14ac:dyDescent="0.25">
      <c r="A15" s="370"/>
      <c r="B15" s="370"/>
      <c r="C15" s="371"/>
      <c r="D15" s="371"/>
      <c r="E15" s="372"/>
      <c r="F15" s="373"/>
      <c r="G15" s="374"/>
      <c r="H15" s="367" t="s">
        <v>13</v>
      </c>
      <c r="I15" s="367"/>
      <c r="J15" s="367"/>
      <c r="K15" s="146" t="s">
        <v>102</v>
      </c>
      <c r="L15" s="146">
        <v>642</v>
      </c>
      <c r="M15" s="145">
        <v>0</v>
      </c>
      <c r="N15" s="145">
        <v>0</v>
      </c>
      <c r="O15" s="283">
        <v>10</v>
      </c>
      <c r="P15" s="144"/>
      <c r="Q15" s="144"/>
    </row>
    <row r="16" spans="1:19" x14ac:dyDescent="0.25">
      <c r="A16" s="368" t="s">
        <v>133</v>
      </c>
      <c r="B16" s="369"/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Q16" s="147"/>
    </row>
    <row r="17" spans="1:17" ht="26.25" customHeight="1" x14ac:dyDescent="0.25">
      <c r="A17" s="375" t="s">
        <v>1</v>
      </c>
      <c r="B17" s="376"/>
      <c r="C17" s="381" t="s">
        <v>29</v>
      </c>
      <c r="D17" s="382"/>
      <c r="E17" s="383"/>
      <c r="F17" s="387" t="s">
        <v>30</v>
      </c>
      <c r="G17" s="388"/>
      <c r="H17" s="390" t="s">
        <v>37</v>
      </c>
      <c r="I17" s="391"/>
      <c r="J17" s="391"/>
      <c r="K17" s="391"/>
      <c r="L17" s="391"/>
      <c r="M17" s="391"/>
      <c r="N17" s="391"/>
      <c r="O17" s="391"/>
      <c r="P17" s="391"/>
      <c r="Q17" s="392"/>
    </row>
    <row r="18" spans="1:17" ht="40.5" customHeight="1" x14ac:dyDescent="0.25">
      <c r="A18" s="377"/>
      <c r="B18" s="378"/>
      <c r="C18" s="384"/>
      <c r="D18" s="385"/>
      <c r="E18" s="386"/>
      <c r="F18" s="389"/>
      <c r="G18" s="380"/>
      <c r="H18" s="393" t="s">
        <v>2</v>
      </c>
      <c r="I18" s="394"/>
      <c r="J18" s="378"/>
      <c r="K18" s="393" t="s">
        <v>3</v>
      </c>
      <c r="L18" s="380"/>
      <c r="M18" s="396" t="s">
        <v>461</v>
      </c>
      <c r="N18" s="398" t="s">
        <v>462</v>
      </c>
      <c r="O18" s="398" t="s">
        <v>463</v>
      </c>
      <c r="P18" s="398" t="s">
        <v>464</v>
      </c>
      <c r="Q18" s="398" t="s">
        <v>465</v>
      </c>
    </row>
    <row r="19" spans="1:17" ht="56.25" x14ac:dyDescent="0.25">
      <c r="A19" s="379"/>
      <c r="B19" s="380"/>
      <c r="C19" s="148" t="s">
        <v>72</v>
      </c>
      <c r="D19" s="148" t="s">
        <v>81</v>
      </c>
      <c r="E19" s="148" t="s">
        <v>42</v>
      </c>
      <c r="F19" s="148" t="s">
        <v>70</v>
      </c>
      <c r="G19" s="148" t="s">
        <v>42</v>
      </c>
      <c r="H19" s="389"/>
      <c r="I19" s="395"/>
      <c r="J19" s="380"/>
      <c r="K19" s="149" t="s">
        <v>32</v>
      </c>
      <c r="L19" s="150" t="s">
        <v>4</v>
      </c>
      <c r="M19" s="397"/>
      <c r="N19" s="399"/>
      <c r="O19" s="399"/>
      <c r="P19" s="400"/>
      <c r="Q19" s="400"/>
    </row>
    <row r="20" spans="1:17" x14ac:dyDescent="0.25">
      <c r="A20" s="401">
        <v>1</v>
      </c>
      <c r="B20" s="402"/>
      <c r="C20" s="151">
        <v>2</v>
      </c>
      <c r="D20" s="151">
        <v>3</v>
      </c>
      <c r="E20" s="151">
        <v>4</v>
      </c>
      <c r="F20" s="151">
        <v>5</v>
      </c>
      <c r="G20" s="151">
        <v>6</v>
      </c>
      <c r="H20" s="403">
        <v>7</v>
      </c>
      <c r="I20" s="404"/>
      <c r="J20" s="402"/>
      <c r="K20" s="151">
        <v>8</v>
      </c>
      <c r="L20" s="151">
        <v>9</v>
      </c>
      <c r="M20" s="151">
        <v>10</v>
      </c>
      <c r="N20" s="151">
        <v>11</v>
      </c>
      <c r="O20" s="151">
        <v>12</v>
      </c>
      <c r="P20" s="152">
        <v>13</v>
      </c>
      <c r="Q20" s="152">
        <v>14</v>
      </c>
    </row>
    <row r="21" spans="1:17" ht="48.75" customHeight="1" x14ac:dyDescent="0.25">
      <c r="A21" s="370" t="s">
        <v>138</v>
      </c>
      <c r="B21" s="370"/>
      <c r="C21" s="371" t="s">
        <v>67</v>
      </c>
      <c r="D21" s="371" t="s">
        <v>115</v>
      </c>
      <c r="E21" s="372" t="s">
        <v>116</v>
      </c>
      <c r="F21" s="373" t="s">
        <v>117</v>
      </c>
      <c r="G21" s="374" t="s">
        <v>118</v>
      </c>
      <c r="H21" s="405" t="s">
        <v>15</v>
      </c>
      <c r="I21" s="406"/>
      <c r="J21" s="407"/>
      <c r="K21" s="153" t="s">
        <v>14</v>
      </c>
      <c r="L21" s="154">
        <v>642</v>
      </c>
      <c r="M21" s="1">
        <v>154</v>
      </c>
      <c r="N21" s="1">
        <v>154</v>
      </c>
      <c r="O21" s="190">
        <v>10</v>
      </c>
      <c r="P21" s="144"/>
      <c r="Q21" s="144"/>
    </row>
    <row r="22" spans="1:17" ht="57.75" customHeight="1" x14ac:dyDescent="0.25">
      <c r="A22" s="370"/>
      <c r="B22" s="370"/>
      <c r="C22" s="371"/>
      <c r="D22" s="371"/>
      <c r="E22" s="372"/>
      <c r="F22" s="373"/>
      <c r="G22" s="374"/>
      <c r="H22" s="408" t="s">
        <v>16</v>
      </c>
      <c r="I22" s="409"/>
      <c r="J22" s="410"/>
      <c r="K22" s="155" t="s">
        <v>7</v>
      </c>
      <c r="L22" s="156">
        <v>792</v>
      </c>
      <c r="M22" s="157">
        <v>5000</v>
      </c>
      <c r="N22" s="157">
        <v>5300</v>
      </c>
      <c r="O22" s="283">
        <v>10</v>
      </c>
      <c r="P22" s="144"/>
      <c r="Q22" s="144"/>
    </row>
  </sheetData>
  <mergeCells count="52">
    <mergeCell ref="A20:B20"/>
    <mergeCell ref="H20:J20"/>
    <mergeCell ref="H21:J21"/>
    <mergeCell ref="H22:J22"/>
    <mergeCell ref="A21:B22"/>
    <mergeCell ref="C21:C22"/>
    <mergeCell ref="D21:D22"/>
    <mergeCell ref="E21:E22"/>
    <mergeCell ref="F21:F22"/>
    <mergeCell ref="G21:G22"/>
    <mergeCell ref="A17:B19"/>
    <mergeCell ref="C17:E18"/>
    <mergeCell ref="F17:G18"/>
    <mergeCell ref="H17:Q17"/>
    <mergeCell ref="H18:J19"/>
    <mergeCell ref="K18:L18"/>
    <mergeCell ref="M18:M19"/>
    <mergeCell ref="N18:N19"/>
    <mergeCell ref="O18:O19"/>
    <mergeCell ref="P18:P19"/>
    <mergeCell ref="Q18:Q19"/>
    <mergeCell ref="A13:B13"/>
    <mergeCell ref="H13:J13"/>
    <mergeCell ref="H14:J14"/>
    <mergeCell ref="H15:J15"/>
    <mergeCell ref="A16:L16"/>
    <mergeCell ref="A14:B15"/>
    <mergeCell ref="C14:C15"/>
    <mergeCell ref="D14:D15"/>
    <mergeCell ref="E14:E15"/>
    <mergeCell ref="F14:F15"/>
    <mergeCell ref="G14:G15"/>
    <mergeCell ref="A6:L6"/>
    <mergeCell ref="A7:M7"/>
    <mergeCell ref="A8:L8"/>
    <mergeCell ref="A10:B12"/>
    <mergeCell ref="C10:E11"/>
    <mergeCell ref="F10:G11"/>
    <mergeCell ref="H10:Q10"/>
    <mergeCell ref="H11:J12"/>
    <mergeCell ref="K11:L11"/>
    <mergeCell ref="M11:M12"/>
    <mergeCell ref="N11:N12"/>
    <mergeCell ref="O11:O12"/>
    <mergeCell ref="P11:P12"/>
    <mergeCell ref="Q11:Q12"/>
    <mergeCell ref="A1:O1"/>
    <mergeCell ref="A3:K4"/>
    <mergeCell ref="L4:N4"/>
    <mergeCell ref="O4:Q5"/>
    <mergeCell ref="A5:K5"/>
    <mergeCell ref="L5:N5"/>
  </mergeCells>
  <pageMargins left="0.23622046411037401" right="0.23622046411037401" top="0.31496062874794001" bottom="0.74803149700164795" header="0.31496062874794001" footer="0.31496062874794001"/>
  <pageSetup paperSize="9" scale="64" orientation="landscape" r:id="rId1"/>
  <headerFooter>
    <oddHeader>&amp;R&amp;11&amp;"Calibri,Regular"
&amp;12&amp;"-,Regular"</oddHeader>
    <oddFooter>&amp;C&amp;11&amp;"Calibri,Regular"
&amp;12&amp;"-,Regular"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2F76-E084-41F1-AA1E-917C7D5AF222}">
  <dimension ref="A1:S20"/>
  <sheetViews>
    <sheetView topLeftCell="A4" workbookViewId="0">
      <selection activeCell="O15" sqref="O15"/>
    </sheetView>
  </sheetViews>
  <sheetFormatPr defaultColWidth="9.140625" defaultRowHeight="18" customHeight="1" x14ac:dyDescent="0.25"/>
  <cols>
    <col min="1" max="1" width="9.140625" style="128" bestFit="1" customWidth="1"/>
    <col min="2" max="2" width="12.140625" style="128" customWidth="1"/>
    <col min="3" max="3" width="24.85546875" style="128" customWidth="1"/>
    <col min="4" max="4" width="16.28515625" style="128" customWidth="1"/>
    <col min="5" max="8" width="9.140625" style="128" bestFit="1" customWidth="1"/>
    <col min="9" max="9" width="4.28515625" style="128" customWidth="1"/>
    <col min="10" max="10" width="10.85546875" style="128" customWidth="1"/>
    <col min="11" max="11" width="9.140625" style="128" bestFit="1" customWidth="1"/>
    <col min="12" max="12" width="7.140625" style="128" customWidth="1"/>
    <col min="13" max="13" width="11.7109375" style="128" customWidth="1"/>
    <col min="14" max="14" width="12" style="128" customWidth="1"/>
    <col min="15" max="15" width="12.28515625" style="128" customWidth="1"/>
    <col min="16" max="17" width="9.140625" style="128" bestFit="1" customWidth="1"/>
    <col min="18" max="18" width="9.140625" style="158" bestFit="1" customWidth="1"/>
    <col min="19" max="19" width="9.140625" style="128" bestFit="1" customWidth="1"/>
    <col min="20" max="16384" width="9.140625" style="128"/>
  </cols>
  <sheetData>
    <row r="1" spans="1:19" ht="15" x14ac:dyDescent="0.25">
      <c r="A1" s="411" t="s">
        <v>128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</row>
    <row r="2" spans="1:19" ht="15" x14ac:dyDescent="0.25">
      <c r="A2" s="159"/>
      <c r="B2" s="159"/>
      <c r="C2" s="159"/>
      <c r="D2" s="159"/>
      <c r="E2" s="159"/>
      <c r="F2" s="159"/>
      <c r="G2" s="159" t="s">
        <v>17</v>
      </c>
      <c r="H2" s="159"/>
      <c r="I2" s="159"/>
      <c r="J2" s="159"/>
      <c r="K2" s="159"/>
      <c r="L2" s="159"/>
      <c r="M2" s="159"/>
      <c r="N2" s="159"/>
      <c r="O2" s="159"/>
    </row>
    <row r="3" spans="1:19" ht="15" x14ac:dyDescent="0.25">
      <c r="A3" s="369" t="s">
        <v>22</v>
      </c>
      <c r="B3" s="369"/>
      <c r="C3" s="369"/>
      <c r="D3" s="369"/>
      <c r="E3" s="369"/>
      <c r="F3" s="369"/>
      <c r="G3" s="369"/>
      <c r="H3" s="369"/>
      <c r="I3" s="369"/>
      <c r="J3" s="369"/>
      <c r="K3" s="369"/>
    </row>
    <row r="4" spans="1:19" ht="34.5" customHeight="1" x14ac:dyDescent="0.25">
      <c r="A4" s="369"/>
      <c r="B4" s="369"/>
      <c r="C4" s="369"/>
      <c r="D4" s="369"/>
      <c r="E4" s="369"/>
      <c r="F4" s="369"/>
      <c r="G4" s="369"/>
      <c r="H4" s="369"/>
      <c r="I4" s="369"/>
      <c r="J4" s="369"/>
      <c r="K4" s="369"/>
      <c r="L4" s="412" t="s">
        <v>23</v>
      </c>
      <c r="M4" s="413"/>
      <c r="N4" s="412"/>
      <c r="O4" s="414" t="s">
        <v>143</v>
      </c>
      <c r="Q4" s="416"/>
      <c r="R4" s="416"/>
    </row>
    <row r="5" spans="1:19" ht="35.25" customHeight="1" x14ac:dyDescent="0.25">
      <c r="A5" s="417" t="s">
        <v>113</v>
      </c>
      <c r="B5" s="417"/>
      <c r="C5" s="417"/>
      <c r="D5" s="417"/>
      <c r="E5" s="417"/>
      <c r="F5" s="417"/>
      <c r="G5" s="417"/>
      <c r="H5" s="417"/>
      <c r="I5" s="417"/>
      <c r="J5" s="417"/>
      <c r="K5" s="417"/>
      <c r="L5" s="412" t="s">
        <v>25</v>
      </c>
      <c r="M5" s="413"/>
      <c r="N5" s="412"/>
      <c r="O5" s="415"/>
      <c r="Q5" s="416"/>
      <c r="R5" s="416"/>
    </row>
    <row r="6" spans="1:19" ht="15" x14ac:dyDescent="0.25">
      <c r="A6" s="369" t="s">
        <v>131</v>
      </c>
      <c r="B6" s="369"/>
      <c r="C6" s="369"/>
      <c r="D6" s="369"/>
      <c r="E6" s="369"/>
      <c r="F6" s="369"/>
      <c r="G6" s="369"/>
      <c r="H6" s="369"/>
      <c r="I6" s="369"/>
      <c r="J6" s="369"/>
      <c r="K6" s="369"/>
      <c r="L6" s="369"/>
      <c r="S6" s="160"/>
    </row>
    <row r="7" spans="1:19" ht="15" x14ac:dyDescent="0.25">
      <c r="A7" s="369" t="s">
        <v>27</v>
      </c>
      <c r="B7" s="369"/>
      <c r="C7" s="369"/>
      <c r="D7" s="369"/>
      <c r="E7" s="369"/>
      <c r="F7" s="369"/>
      <c r="G7" s="369"/>
      <c r="H7" s="369"/>
      <c r="I7" s="369"/>
      <c r="J7" s="369"/>
      <c r="K7" s="369"/>
      <c r="L7" s="369"/>
    </row>
    <row r="8" spans="1:19" ht="15" x14ac:dyDescent="0.25">
      <c r="A8" s="418" t="s">
        <v>132</v>
      </c>
      <c r="B8" s="418"/>
      <c r="C8" s="418"/>
      <c r="D8" s="418"/>
      <c r="E8" s="418"/>
      <c r="F8" s="418"/>
      <c r="G8" s="418"/>
      <c r="H8" s="418"/>
      <c r="I8" s="418"/>
      <c r="J8" s="418"/>
      <c r="K8" s="418"/>
      <c r="L8" s="418"/>
    </row>
    <row r="9" spans="1:19" ht="15" x14ac:dyDescent="0.25">
      <c r="A9" s="161"/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</row>
    <row r="10" spans="1:19" ht="15" customHeight="1" x14ac:dyDescent="0.25">
      <c r="A10" s="387" t="s">
        <v>1</v>
      </c>
      <c r="B10" s="376"/>
      <c r="C10" s="381" t="s">
        <v>29</v>
      </c>
      <c r="D10" s="382"/>
      <c r="E10" s="383"/>
      <c r="F10" s="387" t="s">
        <v>30</v>
      </c>
      <c r="G10" s="388"/>
      <c r="H10" s="359" t="s">
        <v>31</v>
      </c>
      <c r="I10" s="359"/>
      <c r="J10" s="359"/>
      <c r="K10" s="359"/>
      <c r="L10" s="359"/>
      <c r="M10" s="359"/>
      <c r="N10" s="359"/>
      <c r="O10" s="359"/>
      <c r="P10" s="359"/>
      <c r="Q10" s="359"/>
    </row>
    <row r="11" spans="1:19" ht="62.25" customHeight="1" x14ac:dyDescent="0.25">
      <c r="A11" s="419"/>
      <c r="B11" s="378"/>
      <c r="C11" s="384"/>
      <c r="D11" s="385"/>
      <c r="E11" s="386"/>
      <c r="F11" s="389"/>
      <c r="G11" s="380"/>
      <c r="H11" s="393" t="s">
        <v>2</v>
      </c>
      <c r="I11" s="394"/>
      <c r="J11" s="378"/>
      <c r="K11" s="393" t="s">
        <v>3</v>
      </c>
      <c r="L11" s="380"/>
      <c r="M11" s="396" t="s">
        <v>461</v>
      </c>
      <c r="N11" s="398" t="s">
        <v>462</v>
      </c>
      <c r="O11" s="398" t="s">
        <v>463</v>
      </c>
      <c r="P11" s="398" t="s">
        <v>464</v>
      </c>
      <c r="Q11" s="398" t="s">
        <v>465</v>
      </c>
    </row>
    <row r="12" spans="1:19" ht="56.25" x14ac:dyDescent="0.25">
      <c r="A12" s="389"/>
      <c r="B12" s="380"/>
      <c r="C12" s="148" t="s">
        <v>72</v>
      </c>
      <c r="D12" s="148" t="s">
        <v>81</v>
      </c>
      <c r="E12" s="148" t="s">
        <v>42</v>
      </c>
      <c r="F12" s="148" t="s">
        <v>70</v>
      </c>
      <c r="G12" s="148" t="s">
        <v>42</v>
      </c>
      <c r="H12" s="389"/>
      <c r="I12" s="395"/>
      <c r="J12" s="380"/>
      <c r="K12" s="149" t="s">
        <v>32</v>
      </c>
      <c r="L12" s="150" t="s">
        <v>4</v>
      </c>
      <c r="M12" s="397"/>
      <c r="N12" s="399"/>
      <c r="O12" s="399"/>
      <c r="P12" s="400"/>
      <c r="Q12" s="400"/>
    </row>
    <row r="13" spans="1:19" ht="15" x14ac:dyDescent="0.25">
      <c r="A13" s="403">
        <v>1</v>
      </c>
      <c r="B13" s="402"/>
      <c r="C13" s="151">
        <v>2</v>
      </c>
      <c r="D13" s="151">
        <v>3</v>
      </c>
      <c r="E13" s="151">
        <v>4</v>
      </c>
      <c r="F13" s="151">
        <v>5</v>
      </c>
      <c r="G13" s="151">
        <v>6</v>
      </c>
      <c r="H13" s="403">
        <v>7</v>
      </c>
      <c r="I13" s="404"/>
      <c r="J13" s="402"/>
      <c r="K13" s="151">
        <v>8</v>
      </c>
      <c r="L13" s="151">
        <v>9</v>
      </c>
      <c r="M13" s="151">
        <v>10</v>
      </c>
      <c r="N13" s="151">
        <v>11</v>
      </c>
      <c r="O13" s="151">
        <v>12</v>
      </c>
      <c r="P13" s="152">
        <v>13</v>
      </c>
      <c r="Q13" s="152">
        <v>14</v>
      </c>
    </row>
    <row r="14" spans="1:19" ht="123.75" customHeight="1" x14ac:dyDescent="0.25">
      <c r="A14" s="370" t="s">
        <v>124</v>
      </c>
      <c r="B14" s="370"/>
      <c r="C14" s="134" t="s">
        <v>18</v>
      </c>
      <c r="D14" s="134" t="s">
        <v>119</v>
      </c>
      <c r="E14" s="140" t="s">
        <v>120</v>
      </c>
      <c r="F14" s="141" t="s">
        <v>121</v>
      </c>
      <c r="G14" s="142" t="s">
        <v>122</v>
      </c>
      <c r="H14" s="420" t="s">
        <v>13</v>
      </c>
      <c r="I14" s="420"/>
      <c r="J14" s="420"/>
      <c r="K14" s="146" t="s">
        <v>102</v>
      </c>
      <c r="L14" s="146">
        <v>642</v>
      </c>
      <c r="M14" s="145">
        <v>0</v>
      </c>
      <c r="N14" s="145">
        <v>0</v>
      </c>
      <c r="O14" s="283">
        <v>10</v>
      </c>
      <c r="P14" s="162"/>
      <c r="Q14" s="162"/>
    </row>
    <row r="15" spans="1:19" ht="18" customHeight="1" x14ac:dyDescent="0.25">
      <c r="A15" s="369" t="s">
        <v>133</v>
      </c>
      <c r="B15" s="369"/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R15" s="128"/>
    </row>
    <row r="16" spans="1:19" ht="18" customHeight="1" x14ac:dyDescent="0.25">
      <c r="A16" s="387" t="s">
        <v>1</v>
      </c>
      <c r="B16" s="376"/>
      <c r="C16" s="381" t="s">
        <v>29</v>
      </c>
      <c r="D16" s="382"/>
      <c r="E16" s="383"/>
      <c r="F16" s="387" t="s">
        <v>30</v>
      </c>
      <c r="G16" s="388"/>
      <c r="H16" s="359" t="s">
        <v>37</v>
      </c>
      <c r="I16" s="359"/>
      <c r="J16" s="359"/>
      <c r="K16" s="359"/>
      <c r="L16" s="359"/>
      <c r="M16" s="359"/>
      <c r="N16" s="359"/>
      <c r="O16" s="359"/>
      <c r="P16" s="359"/>
      <c r="Q16" s="359"/>
      <c r="R16" s="128"/>
    </row>
    <row r="17" spans="1:18" ht="42.75" customHeight="1" x14ac:dyDescent="0.25">
      <c r="A17" s="419"/>
      <c r="B17" s="378"/>
      <c r="C17" s="384"/>
      <c r="D17" s="385"/>
      <c r="E17" s="386"/>
      <c r="F17" s="389"/>
      <c r="G17" s="380"/>
      <c r="H17" s="393" t="s">
        <v>2</v>
      </c>
      <c r="I17" s="394"/>
      <c r="J17" s="378"/>
      <c r="K17" s="393" t="s">
        <v>3</v>
      </c>
      <c r="L17" s="380"/>
      <c r="M17" s="396" t="s">
        <v>461</v>
      </c>
      <c r="N17" s="398" t="s">
        <v>462</v>
      </c>
      <c r="O17" s="398" t="s">
        <v>463</v>
      </c>
      <c r="P17" s="398" t="s">
        <v>464</v>
      </c>
      <c r="Q17" s="398" t="s">
        <v>465</v>
      </c>
      <c r="R17" s="128"/>
    </row>
    <row r="18" spans="1:18" ht="86.25" customHeight="1" x14ac:dyDescent="0.25">
      <c r="A18" s="389"/>
      <c r="B18" s="380"/>
      <c r="C18" s="148" t="s">
        <v>72</v>
      </c>
      <c r="D18" s="148" t="s">
        <v>81</v>
      </c>
      <c r="E18" s="148" t="s">
        <v>42</v>
      </c>
      <c r="F18" s="148" t="s">
        <v>70</v>
      </c>
      <c r="G18" s="148" t="s">
        <v>42</v>
      </c>
      <c r="H18" s="389"/>
      <c r="I18" s="395"/>
      <c r="J18" s="380"/>
      <c r="K18" s="149" t="s">
        <v>32</v>
      </c>
      <c r="L18" s="150" t="s">
        <v>4</v>
      </c>
      <c r="M18" s="397"/>
      <c r="N18" s="399"/>
      <c r="O18" s="399"/>
      <c r="P18" s="400"/>
      <c r="Q18" s="400"/>
      <c r="R18" s="128"/>
    </row>
    <row r="19" spans="1:18" ht="18" customHeight="1" x14ac:dyDescent="0.25">
      <c r="A19" s="403">
        <v>1</v>
      </c>
      <c r="B19" s="402"/>
      <c r="C19" s="151">
        <v>2</v>
      </c>
      <c r="D19" s="151">
        <v>3</v>
      </c>
      <c r="E19" s="151">
        <v>4</v>
      </c>
      <c r="F19" s="151">
        <v>5</v>
      </c>
      <c r="G19" s="151">
        <v>6</v>
      </c>
      <c r="H19" s="403">
        <v>7</v>
      </c>
      <c r="I19" s="404"/>
      <c r="J19" s="402"/>
      <c r="K19" s="151">
        <v>8</v>
      </c>
      <c r="L19" s="151">
        <v>9</v>
      </c>
      <c r="M19" s="151">
        <v>10</v>
      </c>
      <c r="N19" s="151">
        <v>11</v>
      </c>
      <c r="O19" s="151">
        <v>12</v>
      </c>
      <c r="P19" s="152">
        <v>13</v>
      </c>
      <c r="Q19" s="152">
        <v>14</v>
      </c>
      <c r="R19" s="128"/>
    </row>
    <row r="20" spans="1:18" ht="120.75" customHeight="1" x14ac:dyDescent="0.25">
      <c r="A20" s="370" t="s">
        <v>124</v>
      </c>
      <c r="B20" s="370"/>
      <c r="C20" s="134" t="s">
        <v>18</v>
      </c>
      <c r="D20" s="134" t="s">
        <v>119</v>
      </c>
      <c r="E20" s="140" t="s">
        <v>120</v>
      </c>
      <c r="F20" s="141" t="s">
        <v>121</v>
      </c>
      <c r="G20" s="142" t="s">
        <v>122</v>
      </c>
      <c r="H20" s="367" t="s">
        <v>15</v>
      </c>
      <c r="I20" s="367"/>
      <c r="J20" s="367"/>
      <c r="K20" s="146" t="s">
        <v>19</v>
      </c>
      <c r="L20" s="146">
        <v>796</v>
      </c>
      <c r="M20" s="9">
        <v>10</v>
      </c>
      <c r="N20" s="9">
        <v>10</v>
      </c>
      <c r="O20" s="9">
        <v>10</v>
      </c>
      <c r="P20" s="9"/>
      <c r="Q20" s="162"/>
      <c r="R20" s="128"/>
    </row>
  </sheetData>
  <mergeCells count="41">
    <mergeCell ref="A20:B20"/>
    <mergeCell ref="H20:J20"/>
    <mergeCell ref="N17:N18"/>
    <mergeCell ref="O17:O18"/>
    <mergeCell ref="P17:P18"/>
    <mergeCell ref="A13:B13"/>
    <mergeCell ref="H13:J13"/>
    <mergeCell ref="Q17:Q18"/>
    <mergeCell ref="A19:B19"/>
    <mergeCell ref="H19:J19"/>
    <mergeCell ref="A14:B14"/>
    <mergeCell ref="H14:J14"/>
    <mergeCell ref="A15:L15"/>
    <mergeCell ref="A16:B18"/>
    <mergeCell ref="C16:E17"/>
    <mergeCell ref="F16:G17"/>
    <mergeCell ref="H16:Q16"/>
    <mergeCell ref="H17:J18"/>
    <mergeCell ref="K17:L17"/>
    <mergeCell ref="M17:M18"/>
    <mergeCell ref="A6:L6"/>
    <mergeCell ref="A7:L7"/>
    <mergeCell ref="A8:L8"/>
    <mergeCell ref="A10:B12"/>
    <mergeCell ref="C10:E11"/>
    <mergeCell ref="F10:G11"/>
    <mergeCell ref="H10:Q10"/>
    <mergeCell ref="H11:J12"/>
    <mergeCell ref="K11:L11"/>
    <mergeCell ref="M11:M12"/>
    <mergeCell ref="N11:N12"/>
    <mergeCell ref="O11:O12"/>
    <mergeCell ref="P11:P12"/>
    <mergeCell ref="Q11:Q12"/>
    <mergeCell ref="A1:O1"/>
    <mergeCell ref="A3:K4"/>
    <mergeCell ref="L4:N4"/>
    <mergeCell ref="O4:O5"/>
    <mergeCell ref="Q4:R5"/>
    <mergeCell ref="A5:K5"/>
    <mergeCell ref="L5:N5"/>
  </mergeCells>
  <pageMargins left="0.23622046411037401" right="0.23622046411037401" top="0.233333319425583" bottom="0.74803149700164795" header="0.31496062874794001" footer="0.31496062874794001"/>
  <pageSetup paperSize="9" scale="70" orientation="landscape" r:id="rId1"/>
  <headerFooter>
    <oddHeader>&amp;R&amp;11&amp;"Calibri,Regular"
&amp;12&amp;"-,Regular"</oddHeader>
  </headerFooter>
  <colBreaks count="1" manualBreakCount="1">
    <brk id="1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84771-4939-48E7-B3C4-E4DD2C653B98}">
  <sheetPr>
    <pageSetUpPr fitToPage="1"/>
  </sheetPr>
  <dimension ref="A1:S25"/>
  <sheetViews>
    <sheetView topLeftCell="A25" workbookViewId="0">
      <selection activeCell="P31" sqref="P31"/>
    </sheetView>
  </sheetViews>
  <sheetFormatPr defaultColWidth="9.140625" defaultRowHeight="15" x14ac:dyDescent="0.25"/>
  <cols>
    <col min="1" max="1" width="9.140625" style="163" customWidth="1"/>
    <col min="2" max="2" width="12.5703125" style="163" customWidth="1"/>
    <col min="3" max="3" width="15.42578125" style="163" customWidth="1"/>
    <col min="4" max="4" width="12.42578125" style="163" customWidth="1"/>
    <col min="5" max="5" width="7.85546875" style="163" customWidth="1"/>
    <col min="6" max="6" width="7.7109375" style="163" customWidth="1"/>
    <col min="7" max="7" width="7.85546875" style="163" customWidth="1"/>
    <col min="8" max="8" width="11.28515625" style="163" customWidth="1"/>
    <col min="9" max="9" width="1.28515625" style="163" customWidth="1"/>
    <col min="10" max="10" width="2.85546875" style="163" hidden="1" customWidth="1"/>
    <col min="11" max="11" width="10.5703125" style="163" customWidth="1"/>
    <col min="12" max="12" width="7.7109375" style="163" customWidth="1"/>
    <col min="13" max="13" width="11.7109375" style="163" customWidth="1"/>
    <col min="14" max="14" width="10.140625" style="163" customWidth="1"/>
    <col min="15" max="15" width="10.28515625" style="163" customWidth="1"/>
    <col min="16" max="17" width="9.140625" style="163" bestFit="1" customWidth="1"/>
    <col min="18" max="18" width="11.7109375" style="165" customWidth="1"/>
    <col min="19" max="19" width="11.28515625" style="130" bestFit="1" customWidth="1"/>
    <col min="20" max="20" width="9.140625" style="163" bestFit="1" customWidth="1"/>
    <col min="21" max="16384" width="9.140625" style="163"/>
  </cols>
  <sheetData>
    <row r="1" spans="1:19" ht="21" customHeight="1" x14ac:dyDescent="0.25">
      <c r="A1" s="365" t="s">
        <v>128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R1" s="421"/>
    </row>
    <row r="2" spans="1:19" ht="15" customHeight="1" x14ac:dyDescent="0.25">
      <c r="F2" s="163" t="s">
        <v>21</v>
      </c>
      <c r="R2" s="421"/>
    </row>
    <row r="3" spans="1:19" ht="6.75" customHeight="1" x14ac:dyDescent="0.25">
      <c r="A3" s="422" t="s">
        <v>22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R3" s="421"/>
    </row>
    <row r="4" spans="1:19" ht="6.75" customHeight="1" x14ac:dyDescent="0.25">
      <c r="A4" s="422"/>
      <c r="B4" s="422"/>
      <c r="C4" s="422"/>
      <c r="D4" s="422"/>
      <c r="E4" s="422"/>
      <c r="F4" s="422"/>
      <c r="G4" s="422"/>
      <c r="H4" s="422"/>
      <c r="I4" s="422"/>
      <c r="J4" s="422"/>
      <c r="K4" s="422"/>
      <c r="R4" s="421"/>
    </row>
    <row r="5" spans="1:19" ht="6.75" customHeight="1" x14ac:dyDescent="0.25">
      <c r="A5" s="422"/>
      <c r="B5" s="422"/>
      <c r="C5" s="422"/>
      <c r="D5" s="422"/>
      <c r="E5" s="422"/>
      <c r="F5" s="422"/>
      <c r="G5" s="422"/>
      <c r="H5" s="422"/>
      <c r="I5" s="422"/>
      <c r="J5" s="422"/>
      <c r="K5" s="422"/>
      <c r="R5" s="421"/>
    </row>
    <row r="6" spans="1:19" ht="11.25" customHeight="1" x14ac:dyDescent="0.25">
      <c r="A6" s="422"/>
      <c r="B6" s="422"/>
      <c r="C6" s="422"/>
      <c r="D6" s="422"/>
      <c r="E6" s="422"/>
      <c r="F6" s="422"/>
      <c r="G6" s="422"/>
      <c r="H6" s="422"/>
      <c r="I6" s="422"/>
      <c r="J6" s="422"/>
      <c r="K6" s="422"/>
      <c r="L6" s="412" t="s">
        <v>23</v>
      </c>
      <c r="M6" s="413"/>
      <c r="N6" s="412"/>
      <c r="O6" s="414" t="s">
        <v>162</v>
      </c>
      <c r="R6" s="421"/>
    </row>
    <row r="7" spans="1:19" ht="27.6" customHeight="1" x14ac:dyDescent="0.25">
      <c r="A7" s="423" t="s">
        <v>24</v>
      </c>
      <c r="B7" s="423"/>
      <c r="C7" s="423"/>
      <c r="D7" s="423"/>
      <c r="E7" s="423"/>
      <c r="F7" s="423"/>
      <c r="G7" s="423"/>
      <c r="H7" s="423"/>
      <c r="I7" s="423"/>
      <c r="J7" s="423"/>
      <c r="K7" s="423"/>
      <c r="L7" s="412" t="s">
        <v>25</v>
      </c>
      <c r="M7" s="413"/>
      <c r="N7" s="412"/>
      <c r="O7" s="415"/>
      <c r="R7" s="421"/>
    </row>
    <row r="8" spans="1:19" x14ac:dyDescent="0.25">
      <c r="A8" s="422" t="s">
        <v>26</v>
      </c>
      <c r="B8" s="422"/>
      <c r="C8" s="422"/>
      <c r="D8" s="422"/>
      <c r="E8" s="422"/>
      <c r="F8" s="422"/>
      <c r="G8" s="422"/>
      <c r="H8" s="422"/>
      <c r="I8" s="422"/>
      <c r="J8" s="422"/>
      <c r="K8" s="422"/>
      <c r="L8" s="422"/>
    </row>
    <row r="9" spans="1:19" x14ac:dyDescent="0.25">
      <c r="A9" s="422" t="s">
        <v>27</v>
      </c>
      <c r="B9" s="422"/>
      <c r="C9" s="422"/>
      <c r="D9" s="422"/>
      <c r="E9" s="422"/>
      <c r="F9" s="422"/>
      <c r="G9" s="422"/>
      <c r="H9" s="422"/>
      <c r="I9" s="422"/>
      <c r="J9" s="422"/>
      <c r="K9" s="422"/>
      <c r="L9" s="422"/>
    </row>
    <row r="10" spans="1:19" x14ac:dyDescent="0.25">
      <c r="A10" s="422" t="s">
        <v>28</v>
      </c>
      <c r="B10" s="422"/>
      <c r="C10" s="422"/>
      <c r="D10" s="422"/>
      <c r="E10" s="422"/>
      <c r="F10" s="422"/>
      <c r="G10" s="422"/>
      <c r="H10" s="422"/>
      <c r="I10" s="422"/>
      <c r="J10" s="422"/>
      <c r="K10" s="422"/>
      <c r="L10" s="422"/>
    </row>
    <row r="11" spans="1:19" ht="9" customHeight="1" x14ac:dyDescent="0.25">
      <c r="A11" s="164"/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</row>
    <row r="12" spans="1:19" ht="30" customHeight="1" x14ac:dyDescent="0.25">
      <c r="A12" s="387" t="s">
        <v>1</v>
      </c>
      <c r="B12" s="376"/>
      <c r="C12" s="381" t="s">
        <v>29</v>
      </c>
      <c r="D12" s="382"/>
      <c r="E12" s="383"/>
      <c r="F12" s="387" t="s">
        <v>30</v>
      </c>
      <c r="G12" s="388"/>
      <c r="H12" s="359" t="s">
        <v>31</v>
      </c>
      <c r="I12" s="359"/>
      <c r="J12" s="359"/>
      <c r="K12" s="359"/>
      <c r="L12" s="359"/>
      <c r="M12" s="359"/>
      <c r="N12" s="359"/>
      <c r="O12" s="359"/>
      <c r="P12" s="359"/>
      <c r="Q12" s="359"/>
    </row>
    <row r="13" spans="1:19" ht="47.25" customHeight="1" x14ac:dyDescent="0.25">
      <c r="A13" s="419"/>
      <c r="B13" s="378"/>
      <c r="C13" s="384"/>
      <c r="D13" s="385"/>
      <c r="E13" s="386"/>
      <c r="F13" s="389"/>
      <c r="G13" s="395"/>
      <c r="H13" s="359" t="s">
        <v>2</v>
      </c>
      <c r="I13" s="359"/>
      <c r="J13" s="359"/>
      <c r="K13" s="359" t="s">
        <v>3</v>
      </c>
      <c r="L13" s="359"/>
      <c r="M13" s="361" t="s">
        <v>461</v>
      </c>
      <c r="N13" s="361" t="s">
        <v>462</v>
      </c>
      <c r="O13" s="361" t="s">
        <v>463</v>
      </c>
      <c r="P13" s="361" t="s">
        <v>464</v>
      </c>
      <c r="Q13" s="361" t="s">
        <v>465</v>
      </c>
    </row>
    <row r="14" spans="1:19" ht="93" customHeight="1" x14ac:dyDescent="0.25">
      <c r="A14" s="389"/>
      <c r="B14" s="380"/>
      <c r="C14" s="148" t="s">
        <v>72</v>
      </c>
      <c r="D14" s="148" t="s">
        <v>81</v>
      </c>
      <c r="E14" s="148" t="s">
        <v>42</v>
      </c>
      <c r="F14" s="148" t="s">
        <v>70</v>
      </c>
      <c r="G14" s="166" t="s">
        <v>42</v>
      </c>
      <c r="H14" s="359"/>
      <c r="I14" s="359"/>
      <c r="J14" s="359"/>
      <c r="K14" s="136" t="s">
        <v>32</v>
      </c>
      <c r="L14" s="136" t="s">
        <v>4</v>
      </c>
      <c r="M14" s="361"/>
      <c r="N14" s="361"/>
      <c r="O14" s="361"/>
      <c r="P14" s="361"/>
      <c r="Q14" s="361"/>
    </row>
    <row r="15" spans="1:19" s="138" customFormat="1" x14ac:dyDescent="0.25">
      <c r="A15" s="403">
        <v>1</v>
      </c>
      <c r="B15" s="402"/>
      <c r="C15" s="151">
        <v>2</v>
      </c>
      <c r="D15" s="151">
        <v>3</v>
      </c>
      <c r="E15" s="151">
        <v>4</v>
      </c>
      <c r="F15" s="151">
        <v>5</v>
      </c>
      <c r="G15" s="151">
        <v>6</v>
      </c>
      <c r="H15" s="364">
        <v>7</v>
      </c>
      <c r="I15" s="365"/>
      <c r="J15" s="363"/>
      <c r="K15" s="137">
        <v>8</v>
      </c>
      <c r="L15" s="137">
        <v>9</v>
      </c>
      <c r="M15" s="137">
        <v>10</v>
      </c>
      <c r="N15" s="137">
        <v>11</v>
      </c>
      <c r="O15" s="137">
        <v>12</v>
      </c>
      <c r="P15" s="167">
        <v>13</v>
      </c>
      <c r="Q15" s="167">
        <v>14</v>
      </c>
      <c r="R15" s="168"/>
      <c r="S15" s="130"/>
    </row>
    <row r="16" spans="1:19" s="138" customFormat="1" ht="185.25" customHeight="1" x14ac:dyDescent="0.25">
      <c r="A16" s="424" t="s">
        <v>66</v>
      </c>
      <c r="B16" s="425"/>
      <c r="C16" s="169" t="s">
        <v>108</v>
      </c>
      <c r="D16" s="169" t="s">
        <v>111</v>
      </c>
      <c r="E16" s="140" t="s">
        <v>110</v>
      </c>
      <c r="F16" s="141" t="s">
        <v>109</v>
      </c>
      <c r="G16" s="142" t="s">
        <v>84</v>
      </c>
      <c r="H16" s="426" t="s">
        <v>33</v>
      </c>
      <c r="I16" s="427"/>
      <c r="J16" s="428"/>
      <c r="K16" s="170" t="s">
        <v>34</v>
      </c>
      <c r="L16" s="170">
        <v>744</v>
      </c>
      <c r="M16" s="171">
        <v>56</v>
      </c>
      <c r="N16" s="172">
        <v>56</v>
      </c>
      <c r="O16" s="190">
        <v>15</v>
      </c>
      <c r="P16" s="173"/>
      <c r="Q16" s="173"/>
      <c r="R16" s="168"/>
    </row>
    <row r="17" spans="1:19" s="138" customFormat="1" ht="189" customHeight="1" x14ac:dyDescent="0.25">
      <c r="A17" s="429" t="s">
        <v>65</v>
      </c>
      <c r="B17" s="430"/>
      <c r="C17" s="169" t="s">
        <v>108</v>
      </c>
      <c r="D17" s="169" t="s">
        <v>112</v>
      </c>
      <c r="E17" s="140" t="s">
        <v>83</v>
      </c>
      <c r="F17" s="141" t="s">
        <v>109</v>
      </c>
      <c r="G17" s="142" t="s">
        <v>84</v>
      </c>
      <c r="H17" s="431" t="s">
        <v>33</v>
      </c>
      <c r="I17" s="432"/>
      <c r="J17" s="174"/>
      <c r="K17" s="170" t="s">
        <v>34</v>
      </c>
      <c r="L17" s="170">
        <v>744</v>
      </c>
      <c r="M17" s="171">
        <v>60</v>
      </c>
      <c r="N17" s="172">
        <v>60</v>
      </c>
      <c r="O17" s="190">
        <v>15</v>
      </c>
      <c r="P17" s="173"/>
      <c r="Q17" s="173"/>
      <c r="R17" s="168"/>
    </row>
    <row r="18" spans="1:19" x14ac:dyDescent="0.25">
      <c r="A18" s="422" t="s">
        <v>36</v>
      </c>
      <c r="B18" s="422"/>
      <c r="C18" s="422"/>
      <c r="D18" s="422"/>
      <c r="E18" s="422"/>
      <c r="F18" s="422"/>
      <c r="G18" s="422"/>
      <c r="H18" s="422"/>
      <c r="I18" s="422"/>
      <c r="J18" s="422"/>
      <c r="K18" s="422"/>
      <c r="L18" s="422"/>
    </row>
    <row r="19" spans="1:19" ht="36.75" customHeight="1" x14ac:dyDescent="0.25">
      <c r="A19" s="387" t="s">
        <v>1</v>
      </c>
      <c r="B19" s="376"/>
      <c r="C19" s="381" t="s">
        <v>29</v>
      </c>
      <c r="D19" s="382"/>
      <c r="E19" s="383"/>
      <c r="F19" s="387" t="s">
        <v>30</v>
      </c>
      <c r="G19" s="388"/>
      <c r="H19" s="359" t="s">
        <v>37</v>
      </c>
      <c r="I19" s="359"/>
      <c r="J19" s="359"/>
      <c r="K19" s="359"/>
      <c r="L19" s="359"/>
      <c r="M19" s="359"/>
      <c r="N19" s="359"/>
      <c r="O19" s="359"/>
      <c r="P19" s="359"/>
      <c r="Q19" s="359"/>
      <c r="R19" s="163"/>
      <c r="S19" s="163"/>
    </row>
    <row r="20" spans="1:19" ht="48.75" customHeight="1" x14ac:dyDescent="0.25">
      <c r="A20" s="419"/>
      <c r="B20" s="378"/>
      <c r="C20" s="384"/>
      <c r="D20" s="385"/>
      <c r="E20" s="386"/>
      <c r="F20" s="389"/>
      <c r="G20" s="395"/>
      <c r="H20" s="359" t="s">
        <v>2</v>
      </c>
      <c r="I20" s="359"/>
      <c r="J20" s="359"/>
      <c r="K20" s="359" t="s">
        <v>3</v>
      </c>
      <c r="L20" s="359"/>
      <c r="M20" s="361" t="s">
        <v>461</v>
      </c>
      <c r="N20" s="361" t="s">
        <v>462</v>
      </c>
      <c r="O20" s="361" t="s">
        <v>463</v>
      </c>
      <c r="P20" s="361" t="s">
        <v>464</v>
      </c>
      <c r="Q20" s="361" t="s">
        <v>465</v>
      </c>
      <c r="R20" s="163"/>
      <c r="S20" s="163"/>
    </row>
    <row r="21" spans="1:19" ht="85.15" customHeight="1" x14ac:dyDescent="0.25">
      <c r="A21" s="389"/>
      <c r="B21" s="380"/>
      <c r="C21" s="148" t="s">
        <v>72</v>
      </c>
      <c r="D21" s="148" t="s">
        <v>81</v>
      </c>
      <c r="E21" s="148" t="s">
        <v>42</v>
      </c>
      <c r="F21" s="148" t="s">
        <v>70</v>
      </c>
      <c r="G21" s="166" t="s">
        <v>42</v>
      </c>
      <c r="H21" s="359"/>
      <c r="I21" s="359"/>
      <c r="J21" s="359"/>
      <c r="K21" s="136" t="s">
        <v>32</v>
      </c>
      <c r="L21" s="136" t="s">
        <v>4</v>
      </c>
      <c r="M21" s="361"/>
      <c r="N21" s="361"/>
      <c r="O21" s="361"/>
      <c r="P21" s="361"/>
      <c r="Q21" s="361"/>
      <c r="R21" s="175"/>
      <c r="S21" s="163"/>
    </row>
    <row r="22" spans="1:19" ht="13.5" customHeight="1" x14ac:dyDescent="0.25">
      <c r="A22" s="403">
        <v>1</v>
      </c>
      <c r="B22" s="402"/>
      <c r="C22" s="151">
        <v>2</v>
      </c>
      <c r="D22" s="151">
        <v>3</v>
      </c>
      <c r="E22" s="151">
        <v>4</v>
      </c>
      <c r="F22" s="151">
        <v>5</v>
      </c>
      <c r="G22" s="176">
        <v>6</v>
      </c>
      <c r="H22" s="436">
        <v>7</v>
      </c>
      <c r="I22" s="436"/>
      <c r="J22" s="436"/>
      <c r="K22" s="173">
        <v>8</v>
      </c>
      <c r="L22" s="173">
        <v>9</v>
      </c>
      <c r="M22" s="173">
        <v>10</v>
      </c>
      <c r="N22" s="173">
        <v>11</v>
      </c>
      <c r="O22" s="173">
        <v>12</v>
      </c>
      <c r="P22" s="152">
        <v>13</v>
      </c>
      <c r="Q22" s="152">
        <v>14</v>
      </c>
      <c r="R22" s="175"/>
      <c r="S22" s="163"/>
    </row>
    <row r="23" spans="1:19" ht="42.75" hidden="1" customHeight="1" x14ac:dyDescent="0.25">
      <c r="A23" s="177"/>
      <c r="B23" s="177"/>
      <c r="C23" s="178"/>
      <c r="D23" s="179"/>
      <c r="E23" s="179"/>
      <c r="F23" s="180"/>
      <c r="G23" s="181"/>
      <c r="H23" s="182"/>
      <c r="I23" s="182"/>
      <c r="J23" s="182"/>
      <c r="K23" s="182"/>
      <c r="L23" s="183"/>
      <c r="M23" s="183"/>
      <c r="N23" s="184"/>
      <c r="O23" s="185"/>
      <c r="P23" s="185"/>
      <c r="Q23" s="186">
        <f>O23</f>
        <v>0</v>
      </c>
      <c r="R23" s="175"/>
      <c r="S23" s="163"/>
    </row>
    <row r="24" spans="1:19" ht="130.5" customHeight="1" x14ac:dyDescent="0.25">
      <c r="A24" s="437" t="s">
        <v>66</v>
      </c>
      <c r="B24" s="438"/>
      <c r="C24" s="169" t="s">
        <v>108</v>
      </c>
      <c r="D24" s="169" t="s">
        <v>111</v>
      </c>
      <c r="E24" s="140" t="s">
        <v>110</v>
      </c>
      <c r="F24" s="141" t="s">
        <v>109</v>
      </c>
      <c r="G24" s="187" t="s">
        <v>84</v>
      </c>
      <c r="H24" s="435" t="s">
        <v>38</v>
      </c>
      <c r="I24" s="435"/>
      <c r="J24" s="435"/>
      <c r="K24" s="143" t="s">
        <v>5</v>
      </c>
      <c r="L24" s="143">
        <v>792</v>
      </c>
      <c r="M24" s="189">
        <v>102</v>
      </c>
      <c r="N24" s="189">
        <v>102</v>
      </c>
      <c r="O24" s="189">
        <v>15</v>
      </c>
      <c r="P24" s="190"/>
      <c r="Q24" s="186"/>
      <c r="R24" s="175"/>
      <c r="S24" s="163"/>
    </row>
    <row r="25" spans="1:19" ht="121.5" customHeight="1" x14ac:dyDescent="0.25">
      <c r="A25" s="433" t="s">
        <v>65</v>
      </c>
      <c r="B25" s="434"/>
      <c r="C25" s="169" t="s">
        <v>108</v>
      </c>
      <c r="D25" s="169" t="s">
        <v>112</v>
      </c>
      <c r="E25" s="140" t="s">
        <v>83</v>
      </c>
      <c r="F25" s="141" t="s">
        <v>109</v>
      </c>
      <c r="G25" s="187" t="s">
        <v>84</v>
      </c>
      <c r="H25" s="435" t="s">
        <v>38</v>
      </c>
      <c r="I25" s="435"/>
      <c r="J25" s="188"/>
      <c r="K25" s="143" t="s">
        <v>5</v>
      </c>
      <c r="L25" s="143">
        <v>792</v>
      </c>
      <c r="M25" s="189">
        <v>114</v>
      </c>
      <c r="N25" s="189">
        <v>114</v>
      </c>
      <c r="O25" s="189">
        <v>15</v>
      </c>
      <c r="P25" s="190"/>
      <c r="Q25" s="186"/>
      <c r="R25" s="175"/>
      <c r="S25" s="163"/>
    </row>
  </sheetData>
  <mergeCells count="45">
    <mergeCell ref="A25:B25"/>
    <mergeCell ref="H25:I25"/>
    <mergeCell ref="O20:O21"/>
    <mergeCell ref="P20:P21"/>
    <mergeCell ref="A22:B22"/>
    <mergeCell ref="H22:J22"/>
    <mergeCell ref="A24:B24"/>
    <mergeCell ref="H24:J24"/>
    <mergeCell ref="A15:B15"/>
    <mergeCell ref="H15:J15"/>
    <mergeCell ref="Q20:Q21"/>
    <mergeCell ref="A16:B16"/>
    <mergeCell ref="H16:J16"/>
    <mergeCell ref="A17:B17"/>
    <mergeCell ref="H17:I17"/>
    <mergeCell ref="A18:L18"/>
    <mergeCell ref="A19:B21"/>
    <mergeCell ref="C19:E20"/>
    <mergeCell ref="F19:G20"/>
    <mergeCell ref="H19:Q19"/>
    <mergeCell ref="H20:J21"/>
    <mergeCell ref="K20:L20"/>
    <mergeCell ref="M20:M21"/>
    <mergeCell ref="N20:N21"/>
    <mergeCell ref="A8:L8"/>
    <mergeCell ref="A9:L9"/>
    <mergeCell ref="A10:L10"/>
    <mergeCell ref="A12:B14"/>
    <mergeCell ref="C12:E13"/>
    <mergeCell ref="F12:G13"/>
    <mergeCell ref="H12:Q12"/>
    <mergeCell ref="H13:J14"/>
    <mergeCell ref="K13:L13"/>
    <mergeCell ref="M13:M14"/>
    <mergeCell ref="N13:N14"/>
    <mergeCell ref="O13:O14"/>
    <mergeCell ref="P13:P14"/>
    <mergeCell ref="Q13:Q14"/>
    <mergeCell ref="A1:O1"/>
    <mergeCell ref="R1:R7"/>
    <mergeCell ref="A3:K6"/>
    <mergeCell ref="L6:N6"/>
    <mergeCell ref="O6:O7"/>
    <mergeCell ref="A7:K7"/>
    <mergeCell ref="L7:N7"/>
  </mergeCells>
  <pageMargins left="0.70866141732283472" right="0.70866141732283472" top="0.74803149606299213" bottom="0.74803149606299213" header="0.31496062992125984" footer="0.31496062992125984"/>
  <pageSetup scale="79" fitToHeight="10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704C3-F5CE-42D6-A073-F7EE0AE6FE77}">
  <sheetPr>
    <pageSetUpPr fitToPage="1"/>
  </sheetPr>
  <dimension ref="A1:T113"/>
  <sheetViews>
    <sheetView topLeftCell="A23" zoomScale="87" zoomScaleNormal="87" workbookViewId="0">
      <selection activeCell="O13" sqref="O13:O20"/>
    </sheetView>
  </sheetViews>
  <sheetFormatPr defaultColWidth="9.140625" defaultRowHeight="15" x14ac:dyDescent="0.25"/>
  <cols>
    <col min="1" max="1" width="9.140625" style="163" customWidth="1"/>
    <col min="2" max="2" width="17.5703125" style="163" customWidth="1"/>
    <col min="3" max="3" width="16.28515625" style="163" customWidth="1"/>
    <col min="4" max="4" width="15.5703125" style="163" customWidth="1"/>
    <col min="5" max="5" width="12.42578125" style="163" customWidth="1"/>
    <col min="6" max="6" width="15.85546875" style="163" customWidth="1"/>
    <col min="7" max="7" width="11.85546875" style="163" customWidth="1"/>
    <col min="8" max="8" width="13.140625" style="163" customWidth="1"/>
    <col min="9" max="9" width="1.28515625" style="163" customWidth="1"/>
    <col min="10" max="10" width="2.85546875" style="163" hidden="1" customWidth="1"/>
    <col min="11" max="11" width="15.7109375" style="163" customWidth="1"/>
    <col min="12" max="12" width="9.85546875" style="163" customWidth="1"/>
    <col min="13" max="13" width="11.7109375" style="163" customWidth="1"/>
    <col min="14" max="14" width="15" style="163" customWidth="1"/>
    <col min="15" max="15" width="12.42578125" style="163" customWidth="1"/>
    <col min="16" max="16" width="13.5703125" style="163" customWidth="1"/>
    <col min="17" max="17" width="11.85546875" style="163" customWidth="1"/>
    <col min="18" max="18" width="11.28515625" style="130" bestFit="1" customWidth="1"/>
    <col min="19" max="19" width="13.5703125" style="163" customWidth="1"/>
    <col min="20" max="20" width="9.140625" style="163" bestFit="1" customWidth="1"/>
    <col min="21" max="16384" width="9.140625" style="163"/>
  </cols>
  <sheetData>
    <row r="1" spans="1:19" ht="21" customHeight="1" x14ac:dyDescent="0.25">
      <c r="A1" s="365" t="s">
        <v>128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</row>
    <row r="2" spans="1:19" ht="15" customHeight="1" x14ac:dyDescent="0.25">
      <c r="G2" s="163" t="s">
        <v>62</v>
      </c>
    </row>
    <row r="3" spans="1:19" ht="6.75" customHeight="1" x14ac:dyDescent="0.25">
      <c r="A3" s="422" t="s">
        <v>22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</row>
    <row r="4" spans="1:19" ht="42" customHeight="1" x14ac:dyDescent="0.25">
      <c r="A4" s="422"/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12" t="s">
        <v>23</v>
      </c>
      <c r="M4" s="413"/>
      <c r="N4" s="412"/>
      <c r="O4" s="414" t="s">
        <v>146</v>
      </c>
    </row>
    <row r="5" spans="1:19" ht="24" customHeight="1" x14ac:dyDescent="0.25">
      <c r="A5" s="423" t="s">
        <v>125</v>
      </c>
      <c r="B5" s="423"/>
      <c r="C5" s="423"/>
      <c r="D5" s="423"/>
      <c r="E5" s="423"/>
      <c r="F5" s="423"/>
      <c r="G5" s="423"/>
      <c r="H5" s="423"/>
      <c r="I5" s="423"/>
      <c r="J5" s="423"/>
      <c r="K5" s="423"/>
      <c r="L5" s="412" t="s">
        <v>25</v>
      </c>
      <c r="M5" s="413"/>
      <c r="N5" s="412"/>
      <c r="O5" s="415"/>
    </row>
    <row r="6" spans="1:19" ht="14.25" customHeight="1" x14ac:dyDescent="0.25">
      <c r="A6" s="422" t="s">
        <v>39</v>
      </c>
      <c r="B6" s="422"/>
      <c r="C6" s="422"/>
      <c r="D6" s="422"/>
      <c r="E6" s="422"/>
      <c r="F6" s="422"/>
      <c r="G6" s="422"/>
      <c r="H6" s="422"/>
      <c r="I6" s="422"/>
      <c r="J6" s="422"/>
      <c r="K6" s="422"/>
      <c r="L6" s="422"/>
    </row>
    <row r="7" spans="1:19" ht="31.5" customHeight="1" x14ac:dyDescent="0.25">
      <c r="A7" s="442" t="s">
        <v>40</v>
      </c>
      <c r="B7" s="442"/>
      <c r="C7" s="442"/>
      <c r="D7" s="442"/>
      <c r="E7" s="442"/>
      <c r="F7" s="442"/>
      <c r="G7" s="442"/>
      <c r="H7" s="442"/>
      <c r="I7" s="442"/>
      <c r="J7" s="442"/>
      <c r="K7" s="442"/>
      <c r="L7" s="442"/>
      <c r="M7" s="442"/>
      <c r="N7" s="442"/>
      <c r="O7" s="442"/>
    </row>
    <row r="8" spans="1:19" x14ac:dyDescent="0.25">
      <c r="A8" s="422" t="s">
        <v>28</v>
      </c>
      <c r="B8" s="422"/>
      <c r="C8" s="422"/>
      <c r="D8" s="422"/>
      <c r="E8" s="422"/>
      <c r="F8" s="422"/>
      <c r="G8" s="422"/>
      <c r="H8" s="422"/>
      <c r="I8" s="422"/>
      <c r="J8" s="422"/>
      <c r="K8" s="422"/>
      <c r="L8" s="422"/>
    </row>
    <row r="9" spans="1:19" ht="30" customHeight="1" x14ac:dyDescent="0.25">
      <c r="A9" s="387" t="s">
        <v>1</v>
      </c>
      <c r="B9" s="376"/>
      <c r="C9" s="387" t="s">
        <v>29</v>
      </c>
      <c r="D9" s="388"/>
      <c r="E9" s="376"/>
      <c r="F9" s="387" t="s">
        <v>30</v>
      </c>
      <c r="G9" s="388"/>
      <c r="H9" s="359" t="s">
        <v>41</v>
      </c>
      <c r="I9" s="359"/>
      <c r="J9" s="359"/>
      <c r="K9" s="359"/>
      <c r="L9" s="359"/>
      <c r="M9" s="359"/>
      <c r="N9" s="359"/>
      <c r="O9" s="359"/>
      <c r="P9" s="359"/>
      <c r="Q9" s="359"/>
    </row>
    <row r="10" spans="1:19" ht="47.25" customHeight="1" x14ac:dyDescent="0.25">
      <c r="A10" s="419"/>
      <c r="B10" s="378"/>
      <c r="C10" s="389"/>
      <c r="D10" s="395"/>
      <c r="E10" s="380"/>
      <c r="F10" s="389"/>
      <c r="G10" s="380"/>
      <c r="H10" s="393" t="s">
        <v>2</v>
      </c>
      <c r="I10" s="394"/>
      <c r="J10" s="378"/>
      <c r="K10" s="393" t="s">
        <v>3</v>
      </c>
      <c r="L10" s="380"/>
      <c r="M10" s="400" t="s">
        <v>461</v>
      </c>
      <c r="N10" s="400" t="s">
        <v>462</v>
      </c>
      <c r="O10" s="400" t="s">
        <v>463</v>
      </c>
      <c r="P10" s="400" t="s">
        <v>464</v>
      </c>
      <c r="Q10" s="400" t="s">
        <v>465</v>
      </c>
    </row>
    <row r="11" spans="1:19" ht="63" customHeight="1" x14ac:dyDescent="0.25">
      <c r="A11" s="389"/>
      <c r="B11" s="380"/>
      <c r="C11" s="149" t="s">
        <v>72</v>
      </c>
      <c r="D11" s="149" t="s">
        <v>71</v>
      </c>
      <c r="E11" s="149" t="s">
        <v>42</v>
      </c>
      <c r="F11" s="149" t="s">
        <v>70</v>
      </c>
      <c r="G11" s="149" t="s">
        <v>42</v>
      </c>
      <c r="H11" s="389"/>
      <c r="I11" s="395"/>
      <c r="J11" s="380"/>
      <c r="K11" s="150" t="s">
        <v>32</v>
      </c>
      <c r="L11" s="150" t="s">
        <v>4</v>
      </c>
      <c r="M11" s="361"/>
      <c r="N11" s="361"/>
      <c r="O11" s="361"/>
      <c r="P11" s="361"/>
      <c r="Q11" s="361"/>
    </row>
    <row r="12" spans="1:19" s="138" customFormat="1" x14ac:dyDescent="0.25">
      <c r="A12" s="439">
        <v>1</v>
      </c>
      <c r="B12" s="440"/>
      <c r="C12" s="191">
        <v>2</v>
      </c>
      <c r="D12" s="191">
        <v>3</v>
      </c>
      <c r="E12" s="191">
        <v>4</v>
      </c>
      <c r="F12" s="191">
        <v>5</v>
      </c>
      <c r="G12" s="191">
        <v>6</v>
      </c>
      <c r="H12" s="439">
        <v>7</v>
      </c>
      <c r="I12" s="441"/>
      <c r="J12" s="440"/>
      <c r="K12" s="191">
        <v>8</v>
      </c>
      <c r="L12" s="191">
        <v>9</v>
      </c>
      <c r="M12" s="192">
        <v>10</v>
      </c>
      <c r="N12" s="173">
        <v>11</v>
      </c>
      <c r="O12" s="173">
        <v>12</v>
      </c>
      <c r="P12" s="152">
        <v>13</v>
      </c>
      <c r="Q12" s="152">
        <v>14</v>
      </c>
      <c r="R12" s="130"/>
      <c r="S12" s="193"/>
    </row>
    <row r="13" spans="1:19" s="138" customFormat="1" ht="76.5" customHeight="1" x14ac:dyDescent="0.25">
      <c r="A13" s="448" t="s">
        <v>139</v>
      </c>
      <c r="B13" s="447"/>
      <c r="C13" s="446" t="s">
        <v>69</v>
      </c>
      <c r="D13" s="446" t="s">
        <v>68</v>
      </c>
      <c r="E13" s="452" t="s">
        <v>84</v>
      </c>
      <c r="F13" s="446" t="s">
        <v>43</v>
      </c>
      <c r="G13" s="452" t="s">
        <v>84</v>
      </c>
      <c r="H13" s="443" t="s">
        <v>44</v>
      </c>
      <c r="I13" s="444"/>
      <c r="J13" s="196"/>
      <c r="K13" s="150" t="s">
        <v>12</v>
      </c>
      <c r="L13" s="150">
        <v>744</v>
      </c>
      <c r="M13" s="197">
        <v>15</v>
      </c>
      <c r="N13" s="136">
        <v>15</v>
      </c>
      <c r="O13" s="284">
        <v>15</v>
      </c>
      <c r="P13" s="173"/>
      <c r="Q13" s="173"/>
      <c r="R13" s="130"/>
    </row>
    <row r="14" spans="1:19" s="138" customFormat="1" ht="54.75" customHeight="1" x14ac:dyDescent="0.25">
      <c r="A14" s="449"/>
      <c r="B14" s="450"/>
      <c r="C14" s="451"/>
      <c r="D14" s="451"/>
      <c r="E14" s="453"/>
      <c r="F14" s="451"/>
      <c r="G14" s="453"/>
      <c r="H14" s="445" t="s">
        <v>45</v>
      </c>
      <c r="I14" s="444"/>
      <c r="J14" s="196"/>
      <c r="K14" s="150" t="s">
        <v>12</v>
      </c>
      <c r="L14" s="150">
        <v>744</v>
      </c>
      <c r="M14" s="197">
        <v>100</v>
      </c>
      <c r="N14" s="136">
        <v>100</v>
      </c>
      <c r="O14" s="284">
        <v>15</v>
      </c>
      <c r="P14" s="173"/>
      <c r="Q14" s="173"/>
      <c r="R14" s="130"/>
    </row>
    <row r="15" spans="1:19" s="138" customFormat="1" ht="33" customHeight="1" x14ac:dyDescent="0.25">
      <c r="A15" s="449"/>
      <c r="B15" s="450"/>
      <c r="C15" s="451"/>
      <c r="D15" s="451"/>
      <c r="E15" s="453"/>
      <c r="F15" s="451"/>
      <c r="G15" s="453"/>
      <c r="H15" s="445" t="s">
        <v>46</v>
      </c>
      <c r="I15" s="444"/>
      <c r="J15" s="196"/>
      <c r="K15" s="150" t="s">
        <v>12</v>
      </c>
      <c r="L15" s="150">
        <v>744</v>
      </c>
      <c r="M15" s="197">
        <v>100</v>
      </c>
      <c r="N15" s="136">
        <v>100</v>
      </c>
      <c r="O15" s="284">
        <v>15</v>
      </c>
      <c r="P15" s="173"/>
      <c r="Q15" s="173"/>
      <c r="R15" s="130"/>
    </row>
    <row r="16" spans="1:19" s="138" customFormat="1" ht="89.25" customHeight="1" x14ac:dyDescent="0.25">
      <c r="A16" s="449"/>
      <c r="B16" s="450"/>
      <c r="C16" s="451"/>
      <c r="D16" s="451"/>
      <c r="E16" s="453"/>
      <c r="F16" s="451"/>
      <c r="G16" s="453"/>
      <c r="H16" s="446" t="s">
        <v>47</v>
      </c>
      <c r="I16" s="447"/>
      <c r="J16" s="197"/>
      <c r="K16" s="150" t="s">
        <v>12</v>
      </c>
      <c r="L16" s="150">
        <v>744</v>
      </c>
      <c r="M16" s="197">
        <v>100</v>
      </c>
      <c r="N16" s="136">
        <v>100</v>
      </c>
      <c r="O16" s="284">
        <v>15</v>
      </c>
      <c r="P16" s="173"/>
      <c r="Q16" s="173"/>
    </row>
    <row r="17" spans="1:18" s="138" customFormat="1" ht="78.75" customHeight="1" x14ac:dyDescent="0.25">
      <c r="A17" s="454" t="s">
        <v>139</v>
      </c>
      <c r="B17" s="454"/>
      <c r="C17" s="454" t="s">
        <v>69</v>
      </c>
      <c r="D17" s="454" t="s">
        <v>82</v>
      </c>
      <c r="E17" s="374" t="s">
        <v>84</v>
      </c>
      <c r="F17" s="454" t="s">
        <v>43</v>
      </c>
      <c r="G17" s="374" t="s">
        <v>84</v>
      </c>
      <c r="H17" s="454" t="s">
        <v>44</v>
      </c>
      <c r="I17" s="454"/>
      <c r="J17" s="196"/>
      <c r="K17" s="150" t="s">
        <v>12</v>
      </c>
      <c r="L17" s="150">
        <v>744</v>
      </c>
      <c r="M17" s="197">
        <v>15</v>
      </c>
      <c r="N17" s="136">
        <v>15</v>
      </c>
      <c r="O17" s="284">
        <v>15</v>
      </c>
      <c r="P17" s="173"/>
      <c r="Q17" s="173"/>
    </row>
    <row r="18" spans="1:18" s="138" customFormat="1" ht="54.75" customHeight="1" x14ac:dyDescent="0.25">
      <c r="A18" s="454"/>
      <c r="B18" s="454"/>
      <c r="C18" s="454"/>
      <c r="D18" s="454"/>
      <c r="E18" s="374"/>
      <c r="F18" s="454"/>
      <c r="G18" s="374"/>
      <c r="H18" s="454" t="s">
        <v>45</v>
      </c>
      <c r="I18" s="454"/>
      <c r="J18" s="196"/>
      <c r="K18" s="150" t="s">
        <v>12</v>
      </c>
      <c r="L18" s="150">
        <v>744</v>
      </c>
      <c r="M18" s="197">
        <v>100</v>
      </c>
      <c r="N18" s="136">
        <v>100</v>
      </c>
      <c r="O18" s="284">
        <v>15</v>
      </c>
      <c r="P18" s="173"/>
      <c r="Q18" s="173"/>
    </row>
    <row r="19" spans="1:18" s="138" customFormat="1" ht="30.75" customHeight="1" x14ac:dyDescent="0.25">
      <c r="A19" s="454"/>
      <c r="B19" s="454"/>
      <c r="C19" s="454"/>
      <c r="D19" s="454"/>
      <c r="E19" s="374"/>
      <c r="F19" s="454"/>
      <c r="G19" s="374"/>
      <c r="H19" s="454" t="s">
        <v>46</v>
      </c>
      <c r="I19" s="454"/>
      <c r="J19" s="196"/>
      <c r="K19" s="150" t="s">
        <v>12</v>
      </c>
      <c r="L19" s="150">
        <v>744</v>
      </c>
      <c r="M19" s="197">
        <v>100</v>
      </c>
      <c r="N19" s="136">
        <v>100</v>
      </c>
      <c r="O19" s="284">
        <v>15</v>
      </c>
      <c r="P19" s="173"/>
      <c r="Q19" s="173"/>
    </row>
    <row r="20" spans="1:18" s="138" customFormat="1" ht="92.25" customHeight="1" x14ac:dyDescent="0.25">
      <c r="A20" s="454"/>
      <c r="B20" s="454"/>
      <c r="C20" s="454"/>
      <c r="D20" s="454"/>
      <c r="E20" s="374"/>
      <c r="F20" s="454"/>
      <c r="G20" s="374"/>
      <c r="H20" s="454" t="s">
        <v>47</v>
      </c>
      <c r="I20" s="454"/>
      <c r="J20" s="198"/>
      <c r="K20" s="150" t="s">
        <v>12</v>
      </c>
      <c r="L20" s="150">
        <v>744</v>
      </c>
      <c r="M20" s="197">
        <v>100</v>
      </c>
      <c r="N20" s="136">
        <v>100</v>
      </c>
      <c r="O20" s="284">
        <v>15</v>
      </c>
      <c r="P20" s="173"/>
      <c r="Q20" s="173"/>
    </row>
    <row r="21" spans="1:18" ht="33" hidden="1" customHeight="1" x14ac:dyDescent="0.25">
      <c r="A21" s="422" t="s">
        <v>35</v>
      </c>
      <c r="B21" s="422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2"/>
      <c r="O21" s="422"/>
      <c r="P21" s="422"/>
      <c r="Q21" s="422"/>
    </row>
    <row r="22" spans="1:18" ht="45" hidden="1" customHeight="1" x14ac:dyDescent="0.25">
      <c r="A22" s="163" t="s">
        <v>6</v>
      </c>
      <c r="F22" s="199">
        <v>0.15</v>
      </c>
    </row>
    <row r="23" spans="1:18" ht="25.5" customHeight="1" x14ac:dyDescent="0.25">
      <c r="A23" s="422" t="s">
        <v>36</v>
      </c>
      <c r="B23" s="422"/>
      <c r="C23" s="422"/>
      <c r="D23" s="422"/>
      <c r="E23" s="422"/>
      <c r="F23" s="422"/>
      <c r="G23" s="422"/>
      <c r="H23" s="422"/>
      <c r="I23" s="422"/>
      <c r="J23" s="422"/>
      <c r="K23" s="422"/>
      <c r="L23" s="422"/>
    </row>
    <row r="24" spans="1:18" ht="27" customHeight="1" x14ac:dyDescent="0.25">
      <c r="A24" s="359" t="s">
        <v>1</v>
      </c>
      <c r="B24" s="359"/>
      <c r="C24" s="360" t="s">
        <v>29</v>
      </c>
      <c r="D24" s="360"/>
      <c r="E24" s="360"/>
      <c r="F24" s="455" t="s">
        <v>30</v>
      </c>
      <c r="G24" s="388"/>
      <c r="H24" s="359" t="s">
        <v>37</v>
      </c>
      <c r="I24" s="359"/>
      <c r="J24" s="359"/>
      <c r="K24" s="359"/>
      <c r="L24" s="359"/>
      <c r="M24" s="359"/>
      <c r="N24" s="359"/>
      <c r="O24" s="359"/>
      <c r="P24" s="359"/>
      <c r="Q24" s="359"/>
      <c r="R24" s="163"/>
    </row>
    <row r="25" spans="1:18" ht="48.75" customHeight="1" x14ac:dyDescent="0.25">
      <c r="A25" s="359"/>
      <c r="B25" s="359"/>
      <c r="C25" s="360"/>
      <c r="D25" s="360"/>
      <c r="E25" s="360"/>
      <c r="F25" s="395"/>
      <c r="G25" s="395"/>
      <c r="H25" s="359" t="s">
        <v>2</v>
      </c>
      <c r="I25" s="359"/>
      <c r="J25" s="359"/>
      <c r="K25" s="359" t="s">
        <v>3</v>
      </c>
      <c r="L25" s="359"/>
      <c r="M25" s="361" t="s">
        <v>461</v>
      </c>
      <c r="N25" s="361" t="s">
        <v>462</v>
      </c>
      <c r="O25" s="361" t="s">
        <v>463</v>
      </c>
      <c r="P25" s="361" t="s">
        <v>464</v>
      </c>
      <c r="Q25" s="361" t="s">
        <v>465</v>
      </c>
      <c r="R25" s="163"/>
    </row>
    <row r="26" spans="1:18" ht="79.5" customHeight="1" x14ac:dyDescent="0.25">
      <c r="A26" s="359"/>
      <c r="B26" s="359"/>
      <c r="C26" s="135" t="s">
        <v>72</v>
      </c>
      <c r="D26" s="135" t="s">
        <v>71</v>
      </c>
      <c r="E26" s="135" t="s">
        <v>42</v>
      </c>
      <c r="F26" s="195" t="s">
        <v>70</v>
      </c>
      <c r="G26" s="194" t="s">
        <v>42</v>
      </c>
      <c r="H26" s="359"/>
      <c r="I26" s="359"/>
      <c r="J26" s="359"/>
      <c r="K26" s="136" t="s">
        <v>32</v>
      </c>
      <c r="L26" s="136" t="s">
        <v>4</v>
      </c>
      <c r="M26" s="361"/>
      <c r="N26" s="361"/>
      <c r="O26" s="361"/>
      <c r="P26" s="361"/>
      <c r="Q26" s="361"/>
      <c r="R26" s="163"/>
    </row>
    <row r="27" spans="1:18" ht="23.25" customHeight="1" x14ac:dyDescent="0.25">
      <c r="A27" s="436">
        <v>1</v>
      </c>
      <c r="B27" s="436"/>
      <c r="C27" s="173">
        <v>2</v>
      </c>
      <c r="D27" s="173">
        <v>3</v>
      </c>
      <c r="E27" s="173">
        <v>4</v>
      </c>
      <c r="F27" s="200">
        <v>5</v>
      </c>
      <c r="G27" s="151">
        <v>6</v>
      </c>
      <c r="H27" s="456">
        <v>7</v>
      </c>
      <c r="I27" s="457"/>
      <c r="J27" s="458"/>
      <c r="K27" s="201">
        <v>8</v>
      </c>
      <c r="L27" s="201">
        <v>9</v>
      </c>
      <c r="M27" s="192">
        <v>10</v>
      </c>
      <c r="N27" s="202">
        <v>11</v>
      </c>
      <c r="O27" s="203">
        <v>12</v>
      </c>
      <c r="P27" s="139">
        <v>13</v>
      </c>
      <c r="Q27" s="139">
        <v>14</v>
      </c>
      <c r="R27" s="163"/>
    </row>
    <row r="28" spans="1:18" ht="35.25" customHeight="1" x14ac:dyDescent="0.25">
      <c r="A28" s="454" t="s">
        <v>139</v>
      </c>
      <c r="B28" s="454"/>
      <c r="C28" s="454" t="s">
        <v>69</v>
      </c>
      <c r="D28" s="454" t="s">
        <v>68</v>
      </c>
      <c r="E28" s="374" t="s">
        <v>84</v>
      </c>
      <c r="F28" s="447" t="s">
        <v>43</v>
      </c>
      <c r="G28" s="452" t="s">
        <v>84</v>
      </c>
      <c r="H28" s="459" t="s">
        <v>73</v>
      </c>
      <c r="I28" s="444"/>
      <c r="J28" s="191"/>
      <c r="K28" s="204" t="s">
        <v>19</v>
      </c>
      <c r="L28" s="205" t="s">
        <v>48</v>
      </c>
      <c r="M28" s="2">
        <v>15</v>
      </c>
      <c r="N28" s="2">
        <v>15</v>
      </c>
      <c r="O28" s="206">
        <v>15</v>
      </c>
      <c r="P28" s="2">
        <v>0</v>
      </c>
      <c r="Q28" s="185"/>
      <c r="R28" s="163"/>
    </row>
    <row r="29" spans="1:18" ht="33.75" customHeight="1" x14ac:dyDescent="0.25">
      <c r="A29" s="454"/>
      <c r="B29" s="454"/>
      <c r="C29" s="454"/>
      <c r="D29" s="454"/>
      <c r="E29" s="374"/>
      <c r="F29" s="450"/>
      <c r="G29" s="453"/>
      <c r="H29" s="459" t="s">
        <v>49</v>
      </c>
      <c r="I29" s="444"/>
      <c r="J29" s="207" t="s">
        <v>49</v>
      </c>
      <c r="K29" s="204" t="s">
        <v>50</v>
      </c>
      <c r="L29" s="205" t="s">
        <v>51</v>
      </c>
      <c r="M29" s="2">
        <v>30</v>
      </c>
      <c r="N29" s="2">
        <v>30</v>
      </c>
      <c r="O29" s="206">
        <v>15</v>
      </c>
      <c r="P29" s="2">
        <v>0</v>
      </c>
      <c r="Q29" s="185"/>
      <c r="R29" s="163"/>
    </row>
    <row r="30" spans="1:18" ht="42" customHeight="1" x14ac:dyDescent="0.25">
      <c r="A30" s="454"/>
      <c r="B30" s="454"/>
      <c r="C30" s="454"/>
      <c r="D30" s="454"/>
      <c r="E30" s="374"/>
      <c r="F30" s="450"/>
      <c r="G30" s="453"/>
      <c r="H30" s="459" t="s">
        <v>52</v>
      </c>
      <c r="I30" s="444"/>
      <c r="J30" s="207" t="s">
        <v>52</v>
      </c>
      <c r="K30" s="204" t="s">
        <v>53</v>
      </c>
      <c r="L30" s="205" t="s">
        <v>54</v>
      </c>
      <c r="M30" s="2">
        <v>850</v>
      </c>
      <c r="N30" s="2">
        <v>850</v>
      </c>
      <c r="O30" s="206">
        <v>15</v>
      </c>
      <c r="P30" s="2">
        <v>0</v>
      </c>
      <c r="Q30" s="185"/>
      <c r="R30" s="163"/>
    </row>
    <row r="31" spans="1:18" ht="31.5" customHeight="1" x14ac:dyDescent="0.25">
      <c r="A31" s="454" t="s">
        <v>139</v>
      </c>
      <c r="B31" s="454"/>
      <c r="C31" s="454" t="s">
        <v>69</v>
      </c>
      <c r="D31" s="454" t="s">
        <v>82</v>
      </c>
      <c r="E31" s="374" t="s">
        <v>84</v>
      </c>
      <c r="F31" s="461" t="s">
        <v>43</v>
      </c>
      <c r="G31" s="374" t="s">
        <v>84</v>
      </c>
      <c r="H31" s="459" t="s">
        <v>73</v>
      </c>
      <c r="I31" s="444"/>
      <c r="J31" s="191"/>
      <c r="K31" s="204" t="s">
        <v>19</v>
      </c>
      <c r="L31" s="205" t="s">
        <v>48</v>
      </c>
      <c r="M31" s="2">
        <v>7611</v>
      </c>
      <c r="N31" s="208">
        <v>7611</v>
      </c>
      <c r="O31" s="209">
        <v>15</v>
      </c>
      <c r="P31" s="20">
        <v>0</v>
      </c>
      <c r="Q31" s="185"/>
      <c r="R31" s="163"/>
    </row>
    <row r="32" spans="1:18" ht="33.75" customHeight="1" x14ac:dyDescent="0.25">
      <c r="A32" s="454"/>
      <c r="B32" s="454"/>
      <c r="C32" s="454"/>
      <c r="D32" s="454"/>
      <c r="E32" s="374"/>
      <c r="F32" s="461"/>
      <c r="G32" s="374"/>
      <c r="H32" s="459" t="s">
        <v>49</v>
      </c>
      <c r="I32" s="444"/>
      <c r="J32" s="207" t="s">
        <v>49</v>
      </c>
      <c r="K32" s="204" t="s">
        <v>50</v>
      </c>
      <c r="L32" s="205" t="s">
        <v>51</v>
      </c>
      <c r="M32" s="2">
        <v>14132</v>
      </c>
      <c r="N32" s="3">
        <v>14132</v>
      </c>
      <c r="O32" s="172">
        <v>15</v>
      </c>
      <c r="P32" s="20">
        <v>0</v>
      </c>
      <c r="Q32" s="185"/>
      <c r="R32" s="163"/>
    </row>
    <row r="33" spans="1:20" ht="33.75" customHeight="1" x14ac:dyDescent="0.25">
      <c r="A33" s="454"/>
      <c r="B33" s="454"/>
      <c r="C33" s="454"/>
      <c r="D33" s="454"/>
      <c r="E33" s="374"/>
      <c r="F33" s="461"/>
      <c r="G33" s="374"/>
      <c r="H33" s="459" t="s">
        <v>52</v>
      </c>
      <c r="I33" s="444"/>
      <c r="J33" s="207" t="s">
        <v>52</v>
      </c>
      <c r="K33" s="204" t="s">
        <v>53</v>
      </c>
      <c r="L33" s="205" t="s">
        <v>54</v>
      </c>
      <c r="M33" s="2">
        <v>758</v>
      </c>
      <c r="N33" s="3">
        <v>758</v>
      </c>
      <c r="O33" s="172">
        <v>15</v>
      </c>
      <c r="P33" s="20">
        <v>0</v>
      </c>
      <c r="Q33" s="185"/>
      <c r="R33" s="163"/>
    </row>
    <row r="34" spans="1:20" ht="31.5" customHeight="1" x14ac:dyDescent="0.25">
      <c r="A34" s="454"/>
      <c r="B34" s="454"/>
      <c r="C34" s="454"/>
      <c r="D34" s="454"/>
      <c r="E34" s="374"/>
      <c r="F34" s="461"/>
      <c r="G34" s="374"/>
      <c r="H34" s="459" t="s">
        <v>55</v>
      </c>
      <c r="I34" s="444"/>
      <c r="J34" s="207" t="s">
        <v>55</v>
      </c>
      <c r="K34" s="204" t="s">
        <v>19</v>
      </c>
      <c r="L34" s="205" t="s">
        <v>48</v>
      </c>
      <c r="M34" s="2">
        <v>57</v>
      </c>
      <c r="N34" s="210">
        <v>57</v>
      </c>
      <c r="O34" s="211">
        <v>15</v>
      </c>
      <c r="P34" s="21">
        <v>0</v>
      </c>
      <c r="Q34" s="185"/>
      <c r="R34" s="163"/>
    </row>
    <row r="35" spans="1:20" ht="18" customHeight="1" x14ac:dyDescent="0.25">
      <c r="A35" s="212"/>
      <c r="B35" s="212"/>
      <c r="C35" s="212"/>
      <c r="D35" s="212"/>
      <c r="E35" s="213"/>
      <c r="F35" s="212"/>
      <c r="G35" s="213"/>
      <c r="H35" s="212"/>
      <c r="I35" s="212"/>
      <c r="J35" s="214"/>
      <c r="K35" s="215"/>
      <c r="L35" s="215"/>
      <c r="M35" s="216"/>
      <c r="N35" s="217"/>
      <c r="O35" s="218"/>
      <c r="P35" s="218"/>
      <c r="R35" s="219"/>
      <c r="S35" s="220"/>
      <c r="T35" s="175"/>
    </row>
    <row r="36" spans="1:20" hidden="1" x14ac:dyDescent="0.25">
      <c r="S36" s="130"/>
    </row>
    <row r="37" spans="1:20" hidden="1" x14ac:dyDescent="0.25">
      <c r="A37" s="422" t="s">
        <v>35</v>
      </c>
      <c r="B37" s="422"/>
      <c r="C37" s="422"/>
      <c r="D37" s="422"/>
      <c r="E37" s="422"/>
      <c r="F37" s="422"/>
      <c r="G37" s="422"/>
      <c r="H37" s="422"/>
      <c r="I37" s="422"/>
      <c r="J37" s="422"/>
      <c r="K37" s="422"/>
      <c r="L37" s="422"/>
      <c r="M37" s="422"/>
      <c r="N37" s="422"/>
      <c r="O37" s="422"/>
      <c r="P37" s="422"/>
      <c r="Q37" s="422"/>
      <c r="S37" s="130"/>
      <c r="T37" s="221"/>
    </row>
    <row r="38" spans="1:20" hidden="1" x14ac:dyDescent="0.25">
      <c r="A38" s="163" t="s">
        <v>6</v>
      </c>
      <c r="F38" s="199">
        <v>0.15</v>
      </c>
      <c r="S38" s="222"/>
      <c r="T38" s="223"/>
    </row>
    <row r="39" spans="1:20" hidden="1" x14ac:dyDescent="0.25">
      <c r="F39" s="199"/>
      <c r="S39" s="222"/>
      <c r="T39" s="223"/>
    </row>
    <row r="40" spans="1:20" ht="29.25" hidden="1" customHeight="1" x14ac:dyDescent="0.25">
      <c r="A40" s="460" t="s">
        <v>8</v>
      </c>
      <c r="B40" s="460"/>
      <c r="C40" s="460"/>
      <c r="D40" s="460"/>
      <c r="E40" s="460"/>
      <c r="F40" s="460"/>
      <c r="G40" s="460"/>
      <c r="H40" s="460"/>
      <c r="I40" s="460"/>
      <c r="J40" s="460"/>
      <c r="K40" s="460"/>
      <c r="L40" s="460"/>
      <c r="M40" s="460"/>
      <c r="N40" s="460"/>
      <c r="O40" s="460"/>
      <c r="P40" s="460"/>
      <c r="Q40" s="460"/>
      <c r="R40" s="224"/>
      <c r="S40" s="130"/>
      <c r="T40" s="225"/>
    </row>
    <row r="41" spans="1:20" hidden="1" x14ac:dyDescent="0.25">
      <c r="A41" s="418" t="s">
        <v>20</v>
      </c>
      <c r="B41" s="418"/>
      <c r="C41" s="418"/>
      <c r="D41" s="418"/>
      <c r="E41" s="418"/>
      <c r="F41" s="418"/>
      <c r="G41" s="418"/>
      <c r="H41" s="418"/>
      <c r="I41" s="418"/>
      <c r="J41" s="418"/>
      <c r="K41" s="418"/>
      <c r="L41" s="418"/>
      <c r="M41" s="418"/>
      <c r="N41" s="418"/>
      <c r="O41" s="418"/>
      <c r="P41" s="418"/>
      <c r="Q41" s="418"/>
      <c r="R41" s="418"/>
      <c r="S41" s="130"/>
    </row>
    <row r="42" spans="1:20" ht="4.5" hidden="1" customHeight="1" x14ac:dyDescent="0.25">
      <c r="R42" s="163"/>
    </row>
    <row r="43" spans="1:20" ht="15.75" customHeight="1" x14ac:dyDescent="0.25">
      <c r="R43" s="163"/>
    </row>
    <row r="44" spans="1:20" ht="26.45" customHeight="1" x14ac:dyDescent="0.25">
      <c r="R44" s="163"/>
    </row>
    <row r="45" spans="1:20" x14ac:dyDescent="0.25">
      <c r="R45" s="163"/>
    </row>
    <row r="46" spans="1:20" x14ac:dyDescent="0.25">
      <c r="R46" s="163"/>
    </row>
    <row r="47" spans="1:20" x14ac:dyDescent="0.25">
      <c r="R47" s="163"/>
    </row>
    <row r="48" spans="1:20" ht="8.4499999999999993" customHeight="1" x14ac:dyDescent="0.25">
      <c r="R48" s="163"/>
    </row>
    <row r="49" spans="18:18" ht="15" customHeight="1" x14ac:dyDescent="0.25">
      <c r="R49" s="163"/>
    </row>
    <row r="50" spans="18:18" ht="47.45" customHeight="1" x14ac:dyDescent="0.25">
      <c r="R50" s="163"/>
    </row>
    <row r="51" spans="18:18" ht="72" customHeight="1" x14ac:dyDescent="0.25">
      <c r="R51" s="163"/>
    </row>
    <row r="52" spans="18:18" x14ac:dyDescent="0.25">
      <c r="R52" s="163"/>
    </row>
    <row r="53" spans="18:18" ht="93" customHeight="1" x14ac:dyDescent="0.25">
      <c r="R53" s="163"/>
    </row>
    <row r="54" spans="18:18" ht="138.75" customHeight="1" x14ac:dyDescent="0.25">
      <c r="R54" s="163"/>
    </row>
    <row r="55" spans="18:18" ht="32.25" customHeight="1" x14ac:dyDescent="0.25">
      <c r="R55" s="163"/>
    </row>
    <row r="56" spans="18:18" ht="28.9" customHeight="1" x14ac:dyDescent="0.25">
      <c r="R56" s="163"/>
    </row>
    <row r="57" spans="18:18" x14ac:dyDescent="0.25">
      <c r="R57" s="163"/>
    </row>
    <row r="58" spans="18:18" x14ac:dyDescent="0.25">
      <c r="R58" s="163"/>
    </row>
    <row r="59" spans="18:18" x14ac:dyDescent="0.25">
      <c r="R59" s="163"/>
    </row>
    <row r="60" spans="18:18" x14ac:dyDescent="0.25">
      <c r="R60" s="163"/>
    </row>
    <row r="61" spans="18:18" ht="15" customHeight="1" x14ac:dyDescent="0.25">
      <c r="R61" s="163"/>
    </row>
    <row r="62" spans="18:18" ht="57" customHeight="1" x14ac:dyDescent="0.25">
      <c r="R62" s="163"/>
    </row>
    <row r="63" spans="18:18" ht="82.9" customHeight="1" x14ac:dyDescent="0.25">
      <c r="R63" s="163"/>
    </row>
    <row r="64" spans="18:18" x14ac:dyDescent="0.25">
      <c r="R64" s="163"/>
    </row>
    <row r="65" spans="18:20" ht="151.5" customHeight="1" x14ac:dyDescent="0.25">
      <c r="R65" s="163"/>
      <c r="T65" s="225"/>
    </row>
    <row r="66" spans="18:20" x14ac:dyDescent="0.25">
      <c r="R66" s="163"/>
    </row>
    <row r="67" spans="18:20" x14ac:dyDescent="0.25">
      <c r="R67" s="163"/>
    </row>
    <row r="68" spans="18:20" x14ac:dyDescent="0.25">
      <c r="R68" s="163"/>
    </row>
    <row r="69" spans="18:20" x14ac:dyDescent="0.25">
      <c r="R69" s="163"/>
    </row>
    <row r="70" spans="18:20" x14ac:dyDescent="0.25">
      <c r="R70" s="163"/>
    </row>
    <row r="71" spans="18:20" x14ac:dyDescent="0.25">
      <c r="R71" s="163"/>
    </row>
    <row r="72" spans="18:20" ht="4.5" customHeight="1" x14ac:dyDescent="0.25">
      <c r="R72" s="163"/>
    </row>
    <row r="73" spans="18:20" ht="14.25" customHeight="1" x14ac:dyDescent="0.25">
      <c r="R73" s="163"/>
    </row>
    <row r="74" spans="18:20" ht="15" customHeight="1" x14ac:dyDescent="0.25">
      <c r="R74" s="163"/>
    </row>
    <row r="75" spans="18:20" x14ac:dyDescent="0.25">
      <c r="R75" s="163"/>
    </row>
    <row r="76" spans="18:20" x14ac:dyDescent="0.25">
      <c r="R76" s="163"/>
    </row>
    <row r="77" spans="18:20" ht="13.9" customHeight="1" x14ac:dyDescent="0.25">
      <c r="R77" s="163"/>
    </row>
    <row r="78" spans="18:20" x14ac:dyDescent="0.25">
      <c r="R78" s="163"/>
    </row>
    <row r="79" spans="18:20" ht="15" customHeight="1" x14ac:dyDescent="0.25">
      <c r="R79" s="163"/>
    </row>
    <row r="80" spans="18:20" ht="47.45" customHeight="1" x14ac:dyDescent="0.25">
      <c r="R80" s="163"/>
    </row>
    <row r="81" spans="18:20" ht="88.5" customHeight="1" x14ac:dyDescent="0.25">
      <c r="R81" s="163"/>
    </row>
    <row r="82" spans="18:20" ht="13.9" customHeight="1" x14ac:dyDescent="0.25">
      <c r="R82" s="163"/>
    </row>
    <row r="83" spans="18:20" ht="84" customHeight="1" x14ac:dyDescent="0.25">
      <c r="R83" s="163"/>
    </row>
    <row r="84" spans="18:20" ht="203.25" customHeight="1" x14ac:dyDescent="0.25">
      <c r="R84" s="163"/>
    </row>
    <row r="85" spans="18:20" x14ac:dyDescent="0.25">
      <c r="R85" s="163"/>
    </row>
    <row r="86" spans="18:20" x14ac:dyDescent="0.25">
      <c r="R86" s="163"/>
    </row>
    <row r="87" spans="18:20" x14ac:dyDescent="0.25">
      <c r="R87" s="163"/>
    </row>
    <row r="88" spans="18:20" ht="17.25" customHeight="1" x14ac:dyDescent="0.25">
      <c r="R88" s="163"/>
    </row>
    <row r="89" spans="18:20" ht="17.25" customHeight="1" x14ac:dyDescent="0.25">
      <c r="R89" s="163"/>
    </row>
    <row r="90" spans="18:20" ht="17.25" customHeight="1" x14ac:dyDescent="0.25">
      <c r="R90" s="163"/>
    </row>
    <row r="91" spans="18:20" ht="17.25" customHeight="1" x14ac:dyDescent="0.25">
      <c r="R91" s="163"/>
    </row>
    <row r="92" spans="18:20" ht="24" customHeight="1" x14ac:dyDescent="0.25">
      <c r="R92" s="163"/>
    </row>
    <row r="93" spans="18:20" ht="61.5" customHeight="1" x14ac:dyDescent="0.25">
      <c r="R93" s="163"/>
    </row>
    <row r="94" spans="18:20" x14ac:dyDescent="0.25">
      <c r="R94" s="163"/>
    </row>
    <row r="95" spans="18:20" ht="87.75" customHeight="1" x14ac:dyDescent="0.25">
      <c r="R95" s="163"/>
      <c r="T95" s="225"/>
    </row>
    <row r="96" spans="18:20" x14ac:dyDescent="0.25">
      <c r="R96" s="163"/>
    </row>
    <row r="97" spans="18:20" x14ac:dyDescent="0.25">
      <c r="R97" s="163"/>
    </row>
    <row r="98" spans="18:20" x14ac:dyDescent="0.25">
      <c r="R98" s="163"/>
    </row>
    <row r="99" spans="18:20" x14ac:dyDescent="0.25">
      <c r="R99" s="163"/>
    </row>
    <row r="100" spans="18:20" x14ac:dyDescent="0.25">
      <c r="R100" s="163"/>
    </row>
    <row r="101" spans="18:20" x14ac:dyDescent="0.25">
      <c r="R101" s="163"/>
    </row>
    <row r="102" spans="18:20" ht="58.5" customHeight="1" x14ac:dyDescent="0.25">
      <c r="R102" s="163"/>
      <c r="T102" s="225"/>
    </row>
    <row r="103" spans="18:20" x14ac:dyDescent="0.25">
      <c r="R103" s="163"/>
    </row>
    <row r="104" spans="18:20" x14ac:dyDescent="0.25">
      <c r="R104" s="163"/>
    </row>
    <row r="105" spans="18:20" x14ac:dyDescent="0.25">
      <c r="R105" s="163"/>
    </row>
    <row r="106" spans="18:20" x14ac:dyDescent="0.25">
      <c r="R106" s="163"/>
    </row>
    <row r="107" spans="18:20" x14ac:dyDescent="0.25">
      <c r="R107" s="163"/>
    </row>
    <row r="108" spans="18:20" x14ac:dyDescent="0.25">
      <c r="R108" s="163"/>
    </row>
    <row r="109" spans="18:20" x14ac:dyDescent="0.25">
      <c r="R109" s="163"/>
    </row>
    <row r="110" spans="18:20" x14ac:dyDescent="0.25">
      <c r="R110" s="163"/>
    </row>
    <row r="111" spans="18:20" x14ac:dyDescent="0.25">
      <c r="R111" s="163"/>
    </row>
    <row r="112" spans="18:20" x14ac:dyDescent="0.25">
      <c r="R112" s="163"/>
    </row>
    <row r="113" spans="18:18" x14ac:dyDescent="0.25">
      <c r="R113" s="163"/>
    </row>
  </sheetData>
  <mergeCells count="80">
    <mergeCell ref="A37:Q37"/>
    <mergeCell ref="A40:Q40"/>
    <mergeCell ref="A41:R41"/>
    <mergeCell ref="K25:L25"/>
    <mergeCell ref="H29:I29"/>
    <mergeCell ref="H30:I30"/>
    <mergeCell ref="A31:B34"/>
    <mergeCell ref="C31:C34"/>
    <mergeCell ref="D31:D34"/>
    <mergeCell ref="E31:E34"/>
    <mergeCell ref="F31:F34"/>
    <mergeCell ref="G31:G34"/>
    <mergeCell ref="H31:I31"/>
    <mergeCell ref="H32:I32"/>
    <mergeCell ref="H33:I33"/>
    <mergeCell ref="H34:I34"/>
    <mergeCell ref="A27:B27"/>
    <mergeCell ref="H27:J27"/>
    <mergeCell ref="A28:B30"/>
    <mergeCell ref="C28:C30"/>
    <mergeCell ref="D28:D30"/>
    <mergeCell ref="E28:E30"/>
    <mergeCell ref="F28:F30"/>
    <mergeCell ref="G28:G30"/>
    <mergeCell ref="H28:I28"/>
    <mergeCell ref="M25:M26"/>
    <mergeCell ref="N25:N26"/>
    <mergeCell ref="O25:O26"/>
    <mergeCell ref="P25:P26"/>
    <mergeCell ref="H17:I17"/>
    <mergeCell ref="H18:I18"/>
    <mergeCell ref="H19:I19"/>
    <mergeCell ref="H20:I20"/>
    <mergeCell ref="A21:Q21"/>
    <mergeCell ref="A23:L23"/>
    <mergeCell ref="Q25:Q26"/>
    <mergeCell ref="A24:B26"/>
    <mergeCell ref="C24:E25"/>
    <mergeCell ref="F24:G25"/>
    <mergeCell ref="H24:Q24"/>
    <mergeCell ref="H25:J26"/>
    <mergeCell ref="G17:G20"/>
    <mergeCell ref="A13:B16"/>
    <mergeCell ref="C13:C16"/>
    <mergeCell ref="D13:D16"/>
    <mergeCell ref="E13:E16"/>
    <mergeCell ref="F13:F16"/>
    <mergeCell ref="G13:G16"/>
    <mergeCell ref="A17:B20"/>
    <mergeCell ref="C17:C20"/>
    <mergeCell ref="D17:D20"/>
    <mergeCell ref="E17:E20"/>
    <mergeCell ref="F17:F20"/>
    <mergeCell ref="Q10:Q11"/>
    <mergeCell ref="H13:I13"/>
    <mergeCell ref="H14:I14"/>
    <mergeCell ref="H15:I15"/>
    <mergeCell ref="H16:I16"/>
    <mergeCell ref="A12:B12"/>
    <mergeCell ref="H12:J12"/>
    <mergeCell ref="A6:L6"/>
    <mergeCell ref="A7:L7"/>
    <mergeCell ref="M7:O7"/>
    <mergeCell ref="A8:L8"/>
    <mergeCell ref="A9:B11"/>
    <mergeCell ref="C9:E10"/>
    <mergeCell ref="F9:G10"/>
    <mergeCell ref="H9:Q9"/>
    <mergeCell ref="H10:J11"/>
    <mergeCell ref="K10:L10"/>
    <mergeCell ref="M10:M11"/>
    <mergeCell ref="N10:N11"/>
    <mergeCell ref="O10:O11"/>
    <mergeCell ref="P10:P11"/>
    <mergeCell ref="A1:O1"/>
    <mergeCell ref="A3:K4"/>
    <mergeCell ref="L4:N4"/>
    <mergeCell ref="O4:O5"/>
    <mergeCell ref="A5:K5"/>
    <mergeCell ref="L5:N5"/>
  </mergeCells>
  <pageMargins left="0.27559055118110237" right="0.27559055118110237" top="0.43307086614173229" bottom="0.59055118110236227" header="0.51181102362204722" footer="0.31496062992125984"/>
  <pageSetup paperSize="9" scale="74" fitToHeight="100" orientation="landscape" r:id="rId1"/>
  <rowBreaks count="7" manualBreakCount="7">
    <brk id="13" max="16383" man="1"/>
    <brk id="22" max="16383" man="1"/>
    <brk id="39" max="16383" man="1"/>
    <brk id="58" max="16383" man="1"/>
    <brk id="69" max="16383" man="1"/>
    <brk id="87" max="16383" man="1"/>
    <brk id="100" max="16383" man="1"/>
  </rowBreaks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1AAB1-D16D-435A-B5CA-28E790617992}">
  <sheetPr>
    <pageSetUpPr fitToPage="1"/>
  </sheetPr>
  <dimension ref="A1:T104"/>
  <sheetViews>
    <sheetView topLeftCell="A95" workbookViewId="0">
      <selection activeCell="O105" sqref="O105"/>
    </sheetView>
  </sheetViews>
  <sheetFormatPr defaultRowHeight="15" x14ac:dyDescent="0.25"/>
  <cols>
    <col min="1" max="1" width="9.140625" style="158"/>
    <col min="2" max="2" width="12.85546875" style="158" customWidth="1"/>
    <col min="3" max="3" width="16" style="158" customWidth="1"/>
    <col min="4" max="5" width="9.140625" style="158"/>
    <col min="6" max="6" width="21.42578125" style="158" customWidth="1"/>
    <col min="7" max="8" width="9.140625" style="158"/>
    <col min="9" max="9" width="3.85546875" style="158" customWidth="1"/>
    <col min="10" max="10" width="1.5703125" style="158" customWidth="1"/>
    <col min="11" max="14" width="9.140625" style="158"/>
    <col min="15" max="15" width="11.28515625" style="158" bestFit="1" customWidth="1"/>
    <col min="16" max="19" width="9.140625" style="158"/>
    <col min="20" max="20" width="17.28515625" style="158" customWidth="1"/>
    <col min="21" max="21" width="20.140625" style="158" customWidth="1"/>
    <col min="22" max="22" width="18" style="158" customWidth="1"/>
    <col min="23" max="16384" width="9.140625" style="158"/>
  </cols>
  <sheetData>
    <row r="1" spans="1:19" x14ac:dyDescent="0.25">
      <c r="A1" s="365" t="s">
        <v>128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163"/>
      <c r="Q1" s="163"/>
      <c r="R1" s="165"/>
      <c r="S1" s="130"/>
    </row>
    <row r="2" spans="1:19" x14ac:dyDescent="0.25">
      <c r="A2" s="163"/>
      <c r="B2" s="163"/>
      <c r="C2" s="163"/>
      <c r="D2" s="163"/>
      <c r="E2" s="163"/>
      <c r="F2" s="365" t="s">
        <v>63</v>
      </c>
      <c r="G2" s="365"/>
      <c r="H2" s="365"/>
      <c r="I2" s="163"/>
      <c r="J2" s="163"/>
      <c r="K2" s="163"/>
      <c r="L2" s="163"/>
      <c r="M2" s="163"/>
      <c r="N2" s="163"/>
      <c r="O2" s="163"/>
      <c r="P2" s="163"/>
      <c r="Q2" s="163"/>
      <c r="R2" s="165"/>
      <c r="S2" s="130"/>
    </row>
    <row r="3" spans="1:19" x14ac:dyDescent="0.25">
      <c r="A3" s="422" t="s">
        <v>22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163"/>
      <c r="M3" s="163"/>
      <c r="N3" s="163"/>
      <c r="O3" s="163"/>
      <c r="P3" s="163"/>
      <c r="Q3" s="163"/>
      <c r="R3" s="165"/>
      <c r="S3" s="130"/>
    </row>
    <row r="4" spans="1:19" x14ac:dyDescent="0.25">
      <c r="A4" s="422"/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12" t="s">
        <v>23</v>
      </c>
      <c r="M4" s="413"/>
      <c r="N4" s="412"/>
      <c r="O4" s="414" t="s">
        <v>144</v>
      </c>
      <c r="P4" s="163"/>
      <c r="Q4" s="163"/>
      <c r="R4" s="165"/>
      <c r="S4" s="226"/>
    </row>
    <row r="5" spans="1:19" x14ac:dyDescent="0.25">
      <c r="A5" s="462" t="s">
        <v>86</v>
      </c>
      <c r="B5" s="462"/>
      <c r="C5" s="462"/>
      <c r="D5" s="462"/>
      <c r="E5" s="462"/>
      <c r="F5" s="462"/>
      <c r="G5" s="462"/>
      <c r="H5" s="462"/>
      <c r="I5" s="462"/>
      <c r="J5" s="462"/>
      <c r="K5" s="462"/>
      <c r="L5" s="412" t="s">
        <v>25</v>
      </c>
      <c r="M5" s="413"/>
      <c r="N5" s="412"/>
      <c r="O5" s="415"/>
      <c r="P5" s="163"/>
      <c r="Q5" s="163"/>
      <c r="R5" s="165"/>
      <c r="S5" s="130"/>
    </row>
    <row r="6" spans="1:19" x14ac:dyDescent="0.25">
      <c r="A6" s="422" t="s">
        <v>26</v>
      </c>
      <c r="B6" s="422"/>
      <c r="C6" s="422"/>
      <c r="D6" s="422"/>
      <c r="E6" s="422"/>
      <c r="F6" s="422"/>
      <c r="G6" s="422"/>
      <c r="H6" s="422"/>
      <c r="I6" s="422"/>
      <c r="J6" s="422"/>
      <c r="K6" s="422"/>
      <c r="L6" s="422"/>
      <c r="M6" s="163"/>
      <c r="N6" s="163"/>
      <c r="O6" s="163"/>
      <c r="P6" s="163"/>
      <c r="Q6" s="163"/>
      <c r="R6" s="165"/>
      <c r="S6" s="130"/>
    </row>
    <row r="7" spans="1:19" x14ac:dyDescent="0.25">
      <c r="A7" s="422" t="s">
        <v>27</v>
      </c>
      <c r="B7" s="422"/>
      <c r="C7" s="422"/>
      <c r="D7" s="422"/>
      <c r="E7" s="422"/>
      <c r="F7" s="422"/>
      <c r="G7" s="422"/>
      <c r="H7" s="422"/>
      <c r="I7" s="422"/>
      <c r="J7" s="422"/>
      <c r="K7" s="422"/>
      <c r="L7" s="422"/>
      <c r="M7" s="163"/>
      <c r="N7" s="163"/>
      <c r="O7" s="163"/>
      <c r="P7" s="163"/>
      <c r="Q7" s="163"/>
      <c r="R7" s="165"/>
      <c r="S7" s="130"/>
    </row>
    <row r="8" spans="1:19" x14ac:dyDescent="0.25">
      <c r="A8" s="422" t="s">
        <v>28</v>
      </c>
      <c r="B8" s="422"/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163"/>
      <c r="N8" s="163"/>
      <c r="O8" s="163"/>
      <c r="P8" s="163"/>
      <c r="Q8" s="163"/>
      <c r="R8" s="165"/>
      <c r="S8" s="130"/>
    </row>
    <row r="9" spans="1:19" x14ac:dyDescent="0.25">
      <c r="A9" s="164"/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3"/>
      <c r="N9" s="163"/>
      <c r="O9" s="163"/>
      <c r="P9" s="163"/>
      <c r="Q9" s="163"/>
      <c r="R9" s="165"/>
      <c r="S9" s="130"/>
    </row>
    <row r="10" spans="1:19" ht="15" customHeight="1" x14ac:dyDescent="0.25">
      <c r="A10" s="387" t="s">
        <v>1</v>
      </c>
      <c r="B10" s="376"/>
      <c r="C10" s="381" t="s">
        <v>29</v>
      </c>
      <c r="D10" s="382"/>
      <c r="E10" s="383"/>
      <c r="F10" s="387" t="s">
        <v>30</v>
      </c>
      <c r="G10" s="388"/>
      <c r="H10" s="359" t="s">
        <v>41</v>
      </c>
      <c r="I10" s="359"/>
      <c r="J10" s="359"/>
      <c r="K10" s="359"/>
      <c r="L10" s="359"/>
      <c r="M10" s="359"/>
      <c r="N10" s="359"/>
      <c r="O10" s="359"/>
      <c r="P10" s="359"/>
      <c r="Q10" s="359"/>
      <c r="R10" s="165"/>
      <c r="S10" s="130"/>
    </row>
    <row r="11" spans="1:19" ht="34.5" customHeight="1" x14ac:dyDescent="0.25">
      <c r="A11" s="419"/>
      <c r="B11" s="378"/>
      <c r="C11" s="384"/>
      <c r="D11" s="385"/>
      <c r="E11" s="386"/>
      <c r="F11" s="389"/>
      <c r="G11" s="380"/>
      <c r="H11" s="393" t="s">
        <v>2</v>
      </c>
      <c r="I11" s="394"/>
      <c r="J11" s="378"/>
      <c r="K11" s="393" t="s">
        <v>3</v>
      </c>
      <c r="L11" s="395"/>
      <c r="M11" s="400" t="s">
        <v>461</v>
      </c>
      <c r="N11" s="400" t="s">
        <v>462</v>
      </c>
      <c r="O11" s="400" t="s">
        <v>463</v>
      </c>
      <c r="P11" s="400" t="s">
        <v>464</v>
      </c>
      <c r="Q11" s="400" t="s">
        <v>465</v>
      </c>
      <c r="R11" s="165"/>
      <c r="S11" s="130"/>
    </row>
    <row r="12" spans="1:19" ht="56.25" x14ac:dyDescent="0.25">
      <c r="A12" s="389"/>
      <c r="B12" s="380"/>
      <c r="C12" s="148" t="s">
        <v>72</v>
      </c>
      <c r="D12" s="148" t="s">
        <v>81</v>
      </c>
      <c r="E12" s="148" t="s">
        <v>42</v>
      </c>
      <c r="F12" s="148" t="s">
        <v>70</v>
      </c>
      <c r="G12" s="148" t="s">
        <v>42</v>
      </c>
      <c r="H12" s="389"/>
      <c r="I12" s="395"/>
      <c r="J12" s="380"/>
      <c r="K12" s="150" t="s">
        <v>57</v>
      </c>
      <c r="L12" s="197" t="s">
        <v>4</v>
      </c>
      <c r="M12" s="361"/>
      <c r="N12" s="361"/>
      <c r="O12" s="361"/>
      <c r="P12" s="361"/>
      <c r="Q12" s="361"/>
      <c r="R12" s="165"/>
      <c r="S12" s="130"/>
    </row>
    <row r="13" spans="1:19" x14ac:dyDescent="0.25">
      <c r="A13" s="463">
        <v>1</v>
      </c>
      <c r="B13" s="464"/>
      <c r="C13" s="227">
        <v>2</v>
      </c>
      <c r="D13" s="151">
        <v>3</v>
      </c>
      <c r="E13" s="151">
        <v>4</v>
      </c>
      <c r="F13" s="227">
        <v>5</v>
      </c>
      <c r="G13" s="227">
        <v>6</v>
      </c>
      <c r="H13" s="463">
        <v>7</v>
      </c>
      <c r="I13" s="465"/>
      <c r="J13" s="464"/>
      <c r="K13" s="227">
        <v>8</v>
      </c>
      <c r="L13" s="228">
        <v>9</v>
      </c>
      <c r="M13" s="173">
        <v>10</v>
      </c>
      <c r="N13" s="173">
        <v>11</v>
      </c>
      <c r="O13" s="173">
        <v>12</v>
      </c>
      <c r="P13" s="173">
        <v>13</v>
      </c>
      <c r="Q13" s="173">
        <v>14</v>
      </c>
      <c r="R13" s="168"/>
      <c r="S13" s="130"/>
    </row>
    <row r="14" spans="1:19" ht="92.25" customHeight="1" x14ac:dyDescent="0.25">
      <c r="A14" s="466" t="s">
        <v>137</v>
      </c>
      <c r="B14" s="467"/>
      <c r="C14" s="229" t="s">
        <v>56</v>
      </c>
      <c r="D14" s="11" t="s">
        <v>155</v>
      </c>
      <c r="E14" s="135">
        <v>978</v>
      </c>
      <c r="F14" s="230" t="s">
        <v>58</v>
      </c>
      <c r="G14" s="231">
        <v>97</v>
      </c>
      <c r="H14" s="468" t="s">
        <v>85</v>
      </c>
      <c r="I14" s="469"/>
      <c r="J14" s="470"/>
      <c r="K14" s="231" t="s">
        <v>34</v>
      </c>
      <c r="L14" s="233">
        <v>744</v>
      </c>
      <c r="M14" s="234">
        <v>15</v>
      </c>
      <c r="N14" s="234">
        <v>15</v>
      </c>
      <c r="O14" s="235">
        <v>0.15</v>
      </c>
      <c r="P14" s="173"/>
      <c r="Q14" s="173"/>
      <c r="R14" s="168"/>
      <c r="S14" s="130"/>
    </row>
    <row r="15" spans="1:19" x14ac:dyDescent="0.25">
      <c r="A15" s="236"/>
      <c r="B15" s="236"/>
      <c r="C15" s="237"/>
      <c r="D15" s="237"/>
      <c r="E15" s="237"/>
      <c r="F15" s="238"/>
      <c r="G15" s="237"/>
      <c r="H15" s="138"/>
      <c r="I15" s="138"/>
      <c r="J15" s="163"/>
      <c r="K15" s="239"/>
      <c r="L15" s="216"/>
      <c r="M15" s="216"/>
      <c r="N15" s="216"/>
      <c r="O15" s="216"/>
      <c r="P15" s="163"/>
      <c r="Q15" s="163"/>
      <c r="R15" s="165"/>
      <c r="S15" s="130"/>
    </row>
    <row r="16" spans="1:19" hidden="1" x14ac:dyDescent="0.25">
      <c r="A16" s="422" t="s">
        <v>35</v>
      </c>
      <c r="B16" s="422"/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N16" s="422"/>
      <c r="O16" s="422"/>
      <c r="P16" s="422"/>
      <c r="Q16" s="422"/>
      <c r="R16" s="168"/>
      <c r="S16" s="130"/>
    </row>
    <row r="17" spans="1:20" hidden="1" x14ac:dyDescent="0.25">
      <c r="A17" s="163" t="s">
        <v>6</v>
      </c>
      <c r="B17" s="163"/>
      <c r="C17" s="163"/>
      <c r="D17" s="163"/>
      <c r="E17" s="163"/>
      <c r="F17" s="227">
        <v>15</v>
      </c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5"/>
      <c r="S17" s="130"/>
    </row>
    <row r="18" spans="1:20" x14ac:dyDescent="0.25">
      <c r="A18" s="422" t="s">
        <v>36</v>
      </c>
      <c r="B18" s="422"/>
      <c r="C18" s="422"/>
      <c r="D18" s="422"/>
      <c r="E18" s="422"/>
      <c r="F18" s="422"/>
      <c r="G18" s="422"/>
      <c r="H18" s="422"/>
      <c r="I18" s="422"/>
      <c r="J18" s="422"/>
      <c r="K18" s="422"/>
      <c r="L18" s="422"/>
      <c r="M18" s="163"/>
      <c r="N18" s="163"/>
      <c r="O18" s="163"/>
      <c r="P18" s="163"/>
      <c r="Q18" s="163"/>
      <c r="R18" s="165"/>
      <c r="S18" s="130"/>
    </row>
    <row r="19" spans="1:20" x14ac:dyDescent="0.25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5"/>
      <c r="S19" s="130"/>
    </row>
    <row r="20" spans="1:20" ht="15" customHeight="1" x14ac:dyDescent="0.25">
      <c r="A20" s="445" t="s">
        <v>1</v>
      </c>
      <c r="B20" s="447"/>
      <c r="C20" s="473" t="s">
        <v>29</v>
      </c>
      <c r="D20" s="474"/>
      <c r="E20" s="475"/>
      <c r="F20" s="445" t="s">
        <v>30</v>
      </c>
      <c r="G20" s="479"/>
      <c r="H20" s="454" t="s">
        <v>37</v>
      </c>
      <c r="I20" s="454"/>
      <c r="J20" s="454"/>
      <c r="K20" s="454"/>
      <c r="L20" s="454"/>
      <c r="M20" s="454"/>
      <c r="N20" s="454"/>
      <c r="O20" s="454"/>
      <c r="P20" s="454"/>
      <c r="Q20" s="454"/>
    </row>
    <row r="21" spans="1:20" ht="26.25" customHeight="1" x14ac:dyDescent="0.25">
      <c r="A21" s="449"/>
      <c r="B21" s="450"/>
      <c r="C21" s="476"/>
      <c r="D21" s="477"/>
      <c r="E21" s="478"/>
      <c r="F21" s="471"/>
      <c r="G21" s="480"/>
      <c r="H21" s="454" t="s">
        <v>2</v>
      </c>
      <c r="I21" s="454"/>
      <c r="J21" s="454"/>
      <c r="K21" s="454" t="s">
        <v>3</v>
      </c>
      <c r="L21" s="454"/>
      <c r="M21" s="361" t="s">
        <v>461</v>
      </c>
      <c r="N21" s="361" t="s">
        <v>462</v>
      </c>
      <c r="O21" s="361" t="s">
        <v>463</v>
      </c>
      <c r="P21" s="361" t="s">
        <v>464</v>
      </c>
      <c r="Q21" s="361" t="s">
        <v>465</v>
      </c>
    </row>
    <row r="22" spans="1:20" ht="56.25" x14ac:dyDescent="0.25">
      <c r="A22" s="471"/>
      <c r="B22" s="472"/>
      <c r="C22" s="148" t="s">
        <v>72</v>
      </c>
      <c r="D22" s="148" t="s">
        <v>81</v>
      </c>
      <c r="E22" s="148" t="s">
        <v>42</v>
      </c>
      <c r="F22" s="148" t="s">
        <v>70</v>
      </c>
      <c r="G22" s="166" t="s">
        <v>42</v>
      </c>
      <c r="H22" s="454"/>
      <c r="I22" s="454"/>
      <c r="J22" s="454"/>
      <c r="K22" s="136" t="s">
        <v>57</v>
      </c>
      <c r="L22" s="136" t="s">
        <v>4</v>
      </c>
      <c r="M22" s="361"/>
      <c r="N22" s="361"/>
      <c r="O22" s="361"/>
      <c r="P22" s="361"/>
      <c r="Q22" s="361"/>
    </row>
    <row r="23" spans="1:20" x14ac:dyDescent="0.25">
      <c r="A23" s="463">
        <v>1</v>
      </c>
      <c r="B23" s="464"/>
      <c r="C23" s="227">
        <v>2</v>
      </c>
      <c r="D23" s="151">
        <v>3</v>
      </c>
      <c r="E23" s="151">
        <v>4</v>
      </c>
      <c r="F23" s="227">
        <v>5</v>
      </c>
      <c r="G23" s="227">
        <v>6</v>
      </c>
      <c r="H23" s="456">
        <v>7</v>
      </c>
      <c r="I23" s="457"/>
      <c r="J23" s="458"/>
      <c r="K23" s="201">
        <v>8</v>
      </c>
      <c r="L23" s="201">
        <v>9</v>
      </c>
      <c r="M23" s="201">
        <v>10</v>
      </c>
      <c r="N23" s="201">
        <v>11</v>
      </c>
      <c r="O23" s="240">
        <v>12</v>
      </c>
      <c r="P23" s="202">
        <v>13</v>
      </c>
      <c r="Q23" s="202">
        <v>14</v>
      </c>
    </row>
    <row r="24" spans="1:20" ht="90" customHeight="1" x14ac:dyDescent="0.25">
      <c r="A24" s="481" t="s">
        <v>137</v>
      </c>
      <c r="B24" s="482"/>
      <c r="C24" s="229" t="s">
        <v>56</v>
      </c>
      <c r="D24" s="11" t="s">
        <v>155</v>
      </c>
      <c r="E24" s="135">
        <v>978</v>
      </c>
      <c r="F24" s="230" t="s">
        <v>58</v>
      </c>
      <c r="G24" s="231">
        <v>97</v>
      </c>
      <c r="H24" s="468" t="s">
        <v>92</v>
      </c>
      <c r="I24" s="469"/>
      <c r="J24" s="470"/>
      <c r="K24" s="231" t="s">
        <v>93</v>
      </c>
      <c r="L24" s="241">
        <v>642</v>
      </c>
      <c r="M24" s="242">
        <v>15</v>
      </c>
      <c r="N24" s="243">
        <v>15</v>
      </c>
      <c r="O24" s="244">
        <v>0.15</v>
      </c>
      <c r="P24" s="245"/>
      <c r="Q24" s="246"/>
      <c r="R24" s="247"/>
      <c r="S24" s="247"/>
      <c r="T24" s="247"/>
    </row>
    <row r="25" spans="1:20" x14ac:dyDescent="0.25">
      <c r="A25" s="163"/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225"/>
      <c r="R25" s="248"/>
      <c r="S25" s="225"/>
    </row>
    <row r="26" spans="1:20" hidden="1" x14ac:dyDescent="0.25">
      <c r="A26" s="422" t="s">
        <v>35</v>
      </c>
      <c r="B26" s="422"/>
      <c r="C26" s="422"/>
      <c r="D26" s="422"/>
      <c r="E26" s="422"/>
      <c r="F26" s="422"/>
      <c r="G26" s="422"/>
      <c r="H26" s="422"/>
      <c r="I26" s="422"/>
      <c r="J26" s="422"/>
      <c r="K26" s="422"/>
      <c r="L26" s="422"/>
      <c r="M26" s="422"/>
      <c r="N26" s="422"/>
      <c r="O26" s="422"/>
      <c r="P26" s="422"/>
      <c r="Q26" s="422"/>
      <c r="R26" s="168"/>
      <c r="S26" s="130"/>
    </row>
    <row r="27" spans="1:20" x14ac:dyDescent="0.25">
      <c r="A27" s="365" t="s">
        <v>128</v>
      </c>
      <c r="B27" s="365"/>
      <c r="C27" s="365"/>
      <c r="D27" s="365"/>
      <c r="E27" s="365"/>
      <c r="F27" s="365"/>
      <c r="G27" s="365"/>
      <c r="H27" s="365"/>
      <c r="I27" s="365"/>
      <c r="J27" s="365"/>
      <c r="K27" s="365"/>
      <c r="L27" s="365"/>
      <c r="M27" s="365"/>
      <c r="N27" s="365"/>
      <c r="O27" s="365"/>
      <c r="P27" s="164"/>
      <c r="Q27" s="164"/>
      <c r="R27" s="168"/>
      <c r="S27" s="130"/>
    </row>
    <row r="28" spans="1:20" ht="29.25" customHeight="1" x14ac:dyDescent="0.25">
      <c r="A28" s="163"/>
      <c r="B28" s="163"/>
      <c r="C28" s="163"/>
      <c r="D28" s="163"/>
      <c r="E28" s="163"/>
      <c r="F28" s="365" t="s">
        <v>127</v>
      </c>
      <c r="G28" s="365"/>
      <c r="H28" s="365"/>
      <c r="I28" s="163"/>
      <c r="J28" s="163"/>
      <c r="K28" s="163"/>
      <c r="L28" s="163"/>
      <c r="M28" s="163"/>
      <c r="N28" s="163"/>
      <c r="O28" s="163"/>
      <c r="P28" s="163"/>
      <c r="Q28" s="163"/>
      <c r="R28" s="165"/>
      <c r="S28" s="130"/>
    </row>
    <row r="29" spans="1:20" x14ac:dyDescent="0.25">
      <c r="A29" s="422" t="s">
        <v>22</v>
      </c>
      <c r="B29" s="422"/>
      <c r="C29" s="422"/>
      <c r="D29" s="422"/>
      <c r="E29" s="422"/>
      <c r="F29" s="422"/>
      <c r="G29" s="422"/>
      <c r="H29" s="422"/>
      <c r="I29" s="422"/>
      <c r="J29" s="422"/>
      <c r="K29" s="422"/>
      <c r="L29" s="163"/>
      <c r="M29" s="163"/>
      <c r="N29" s="163"/>
      <c r="O29" s="163"/>
      <c r="P29" s="163"/>
      <c r="Q29" s="163"/>
      <c r="R29" s="165"/>
      <c r="S29" s="130"/>
    </row>
    <row r="30" spans="1:20" x14ac:dyDescent="0.25">
      <c r="A30" s="422"/>
      <c r="B30" s="422"/>
      <c r="C30" s="422"/>
      <c r="D30" s="422"/>
      <c r="E30" s="422"/>
      <c r="F30" s="422"/>
      <c r="G30" s="422"/>
      <c r="H30" s="422"/>
      <c r="I30" s="422"/>
      <c r="J30" s="422"/>
      <c r="K30" s="422"/>
      <c r="L30" s="412" t="s">
        <v>23</v>
      </c>
      <c r="M30" s="413"/>
      <c r="N30" s="412"/>
      <c r="O30" s="483" t="s">
        <v>466</v>
      </c>
      <c r="P30" s="163"/>
      <c r="Q30" s="163"/>
      <c r="R30" s="165"/>
      <c r="S30" s="130"/>
    </row>
    <row r="31" spans="1:20" x14ac:dyDescent="0.25">
      <c r="A31" s="462" t="s">
        <v>86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12" t="s">
        <v>25</v>
      </c>
      <c r="M31" s="413"/>
      <c r="N31" s="412"/>
      <c r="O31" s="484"/>
      <c r="P31" s="163"/>
      <c r="Q31" s="163"/>
      <c r="R31" s="165"/>
      <c r="S31" s="130"/>
    </row>
    <row r="32" spans="1:20" x14ac:dyDescent="0.25">
      <c r="A32" s="422" t="s">
        <v>26</v>
      </c>
      <c r="B32" s="422"/>
      <c r="C32" s="422"/>
      <c r="D32" s="422"/>
      <c r="E32" s="422"/>
      <c r="F32" s="422"/>
      <c r="G32" s="422"/>
      <c r="H32" s="422"/>
      <c r="I32" s="422"/>
      <c r="J32" s="422"/>
      <c r="K32" s="422"/>
      <c r="L32" s="422"/>
      <c r="M32" s="163"/>
      <c r="N32" s="163"/>
      <c r="O32" s="163"/>
      <c r="P32" s="163"/>
      <c r="Q32" s="163"/>
      <c r="R32" s="165"/>
      <c r="S32" s="130"/>
    </row>
    <row r="33" spans="1:19" x14ac:dyDescent="0.25">
      <c r="A33" s="422" t="s">
        <v>27</v>
      </c>
      <c r="B33" s="422"/>
      <c r="C33" s="422"/>
      <c r="D33" s="422"/>
      <c r="E33" s="422"/>
      <c r="F33" s="422"/>
      <c r="G33" s="422"/>
      <c r="H33" s="422"/>
      <c r="I33" s="422"/>
      <c r="J33" s="422"/>
      <c r="K33" s="422"/>
      <c r="L33" s="422"/>
      <c r="M33" s="163"/>
      <c r="N33" s="163"/>
      <c r="O33" s="163"/>
      <c r="P33" s="163"/>
      <c r="Q33" s="163"/>
      <c r="R33" s="165"/>
      <c r="S33" s="130"/>
    </row>
    <row r="34" spans="1:19" x14ac:dyDescent="0.25">
      <c r="A34" s="422" t="s">
        <v>28</v>
      </c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163"/>
      <c r="N34" s="163"/>
      <c r="O34" s="163"/>
      <c r="P34" s="163"/>
      <c r="Q34" s="163"/>
      <c r="R34" s="165"/>
      <c r="S34" s="130"/>
    </row>
    <row r="35" spans="1:19" x14ac:dyDescent="0.25">
      <c r="A35" s="163"/>
      <c r="B35" s="163"/>
      <c r="C35" s="163"/>
      <c r="D35" s="163"/>
      <c r="E35" s="163"/>
      <c r="F35" s="138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5"/>
      <c r="S35" s="130"/>
    </row>
    <row r="36" spans="1:19" x14ac:dyDescent="0.25">
      <c r="A36" s="387" t="s">
        <v>1</v>
      </c>
      <c r="B36" s="376"/>
      <c r="C36" s="381" t="s">
        <v>29</v>
      </c>
      <c r="D36" s="382"/>
      <c r="E36" s="383"/>
      <c r="F36" s="387" t="s">
        <v>30</v>
      </c>
      <c r="G36" s="388"/>
      <c r="H36" s="359" t="s">
        <v>41</v>
      </c>
      <c r="I36" s="359"/>
      <c r="J36" s="359"/>
      <c r="K36" s="359"/>
      <c r="L36" s="359"/>
      <c r="M36" s="359"/>
      <c r="N36" s="359"/>
      <c r="O36" s="359"/>
      <c r="P36" s="359"/>
      <c r="Q36" s="359"/>
      <c r="R36" s="165"/>
      <c r="S36" s="130"/>
    </row>
    <row r="37" spans="1:19" x14ac:dyDescent="0.25">
      <c r="A37" s="419"/>
      <c r="B37" s="378"/>
      <c r="C37" s="384"/>
      <c r="D37" s="385"/>
      <c r="E37" s="386"/>
      <c r="F37" s="389"/>
      <c r="G37" s="380"/>
      <c r="H37" s="393" t="s">
        <v>2</v>
      </c>
      <c r="I37" s="394"/>
      <c r="J37" s="378"/>
      <c r="K37" s="393" t="s">
        <v>3</v>
      </c>
      <c r="L37" s="395"/>
      <c r="M37" s="400" t="s">
        <v>461</v>
      </c>
      <c r="N37" s="400" t="s">
        <v>462</v>
      </c>
      <c r="O37" s="400" t="s">
        <v>463</v>
      </c>
      <c r="P37" s="400" t="s">
        <v>464</v>
      </c>
      <c r="Q37" s="400" t="s">
        <v>465</v>
      </c>
      <c r="R37" s="165"/>
      <c r="S37" s="130"/>
    </row>
    <row r="38" spans="1:19" ht="56.25" x14ac:dyDescent="0.25">
      <c r="A38" s="389"/>
      <c r="B38" s="380"/>
      <c r="C38" s="148" t="s">
        <v>72</v>
      </c>
      <c r="D38" s="148" t="s">
        <v>81</v>
      </c>
      <c r="E38" s="148" t="s">
        <v>42</v>
      </c>
      <c r="F38" s="148" t="s">
        <v>70</v>
      </c>
      <c r="G38" s="148" t="s">
        <v>42</v>
      </c>
      <c r="H38" s="389"/>
      <c r="I38" s="395"/>
      <c r="J38" s="380"/>
      <c r="K38" s="150" t="s">
        <v>57</v>
      </c>
      <c r="L38" s="197" t="s">
        <v>4</v>
      </c>
      <c r="M38" s="361"/>
      <c r="N38" s="361"/>
      <c r="O38" s="361"/>
      <c r="P38" s="361"/>
      <c r="Q38" s="361"/>
      <c r="R38" s="165"/>
      <c r="S38" s="130"/>
    </row>
    <row r="39" spans="1:19" x14ac:dyDescent="0.25">
      <c r="A39" s="463">
        <v>1</v>
      </c>
      <c r="B39" s="464"/>
      <c r="C39" s="227">
        <v>2</v>
      </c>
      <c r="D39" s="151">
        <v>3</v>
      </c>
      <c r="E39" s="151">
        <v>4</v>
      </c>
      <c r="F39" s="227">
        <v>5</v>
      </c>
      <c r="G39" s="227">
        <v>6</v>
      </c>
      <c r="H39" s="463">
        <v>7</v>
      </c>
      <c r="I39" s="465"/>
      <c r="J39" s="464"/>
      <c r="K39" s="227">
        <v>8</v>
      </c>
      <c r="L39" s="228">
        <v>9</v>
      </c>
      <c r="M39" s="173">
        <v>10</v>
      </c>
      <c r="N39" s="173">
        <v>11</v>
      </c>
      <c r="O39" s="173">
        <v>12</v>
      </c>
      <c r="P39" s="173">
        <v>13</v>
      </c>
      <c r="Q39" s="173">
        <v>14</v>
      </c>
      <c r="R39" s="165"/>
      <c r="S39" s="130"/>
    </row>
    <row r="40" spans="1:19" ht="108" x14ac:dyDescent="0.25">
      <c r="A40" s="485" t="s">
        <v>136</v>
      </c>
      <c r="B40" s="486"/>
      <c r="C40" s="181" t="s">
        <v>89</v>
      </c>
      <c r="D40" s="11" t="s">
        <v>156</v>
      </c>
      <c r="E40" s="135">
        <v>984</v>
      </c>
      <c r="F40" s="249" t="s">
        <v>91</v>
      </c>
      <c r="G40" s="149">
        <v>96</v>
      </c>
      <c r="H40" s="445" t="s">
        <v>85</v>
      </c>
      <c r="I40" s="459"/>
      <c r="J40" s="444"/>
      <c r="K40" s="149" t="s">
        <v>34</v>
      </c>
      <c r="L40" s="197">
        <v>744</v>
      </c>
      <c r="M40" s="234">
        <v>15</v>
      </c>
      <c r="N40" s="234">
        <v>15</v>
      </c>
      <c r="O40" s="235">
        <v>0.15</v>
      </c>
      <c r="P40" s="173"/>
      <c r="Q40" s="173"/>
      <c r="R40" s="165"/>
      <c r="S40" s="130"/>
    </row>
    <row r="41" spans="1:19" x14ac:dyDescent="0.25">
      <c r="A41" s="250"/>
      <c r="B41" s="250"/>
      <c r="C41" s="251"/>
      <c r="D41" s="251"/>
      <c r="E41" s="237"/>
      <c r="F41" s="238"/>
      <c r="G41" s="237"/>
      <c r="H41" s="237"/>
      <c r="I41" s="237"/>
      <c r="J41" s="237"/>
      <c r="K41" s="237"/>
      <c r="L41" s="239"/>
      <c r="M41" s="17"/>
      <c r="N41" s="17"/>
      <c r="O41" s="252"/>
      <c r="P41" s="138"/>
      <c r="Q41" s="138"/>
      <c r="R41" s="165"/>
      <c r="S41" s="130"/>
    </row>
    <row r="42" spans="1:19" x14ac:dyDescent="0.25">
      <c r="A42" s="422" t="s">
        <v>36</v>
      </c>
      <c r="B42" s="422"/>
      <c r="C42" s="422"/>
      <c r="D42" s="422"/>
      <c r="E42" s="422"/>
      <c r="F42" s="422"/>
      <c r="G42" s="422"/>
      <c r="H42" s="422"/>
      <c r="I42" s="422"/>
      <c r="J42" s="422"/>
      <c r="K42" s="422"/>
      <c r="L42" s="422"/>
      <c r="M42" s="17"/>
      <c r="N42" s="17"/>
      <c r="O42" s="252"/>
      <c r="P42" s="138"/>
      <c r="Q42" s="138"/>
      <c r="R42" s="165"/>
      <c r="S42" s="130"/>
    </row>
    <row r="43" spans="1:19" x14ac:dyDescent="0.25">
      <c r="A43" s="445" t="s">
        <v>1</v>
      </c>
      <c r="B43" s="447"/>
      <c r="C43" s="473" t="s">
        <v>29</v>
      </c>
      <c r="D43" s="474"/>
      <c r="E43" s="475"/>
      <c r="F43" s="445" t="s">
        <v>30</v>
      </c>
      <c r="G43" s="479"/>
      <c r="H43" s="454" t="s">
        <v>37</v>
      </c>
      <c r="I43" s="454"/>
      <c r="J43" s="454"/>
      <c r="K43" s="454"/>
      <c r="L43" s="454"/>
      <c r="M43" s="454"/>
      <c r="N43" s="454"/>
      <c r="O43" s="454"/>
      <c r="P43" s="454"/>
      <c r="Q43" s="454"/>
      <c r="R43" s="165"/>
      <c r="S43" s="130"/>
    </row>
    <row r="44" spans="1:19" x14ac:dyDescent="0.25">
      <c r="A44" s="449"/>
      <c r="B44" s="450"/>
      <c r="C44" s="476"/>
      <c r="D44" s="477"/>
      <c r="E44" s="478"/>
      <c r="F44" s="471"/>
      <c r="G44" s="480"/>
      <c r="H44" s="454" t="s">
        <v>2</v>
      </c>
      <c r="I44" s="454"/>
      <c r="J44" s="454"/>
      <c r="K44" s="454" t="s">
        <v>3</v>
      </c>
      <c r="L44" s="454"/>
      <c r="M44" s="361" t="s">
        <v>461</v>
      </c>
      <c r="N44" s="361" t="s">
        <v>462</v>
      </c>
      <c r="O44" s="361" t="s">
        <v>463</v>
      </c>
      <c r="P44" s="361" t="s">
        <v>464</v>
      </c>
      <c r="Q44" s="361" t="s">
        <v>465</v>
      </c>
      <c r="R44" s="165"/>
      <c r="S44" s="130"/>
    </row>
    <row r="45" spans="1:19" ht="56.25" x14ac:dyDescent="0.25">
      <c r="A45" s="471"/>
      <c r="B45" s="472"/>
      <c r="C45" s="148" t="s">
        <v>72</v>
      </c>
      <c r="D45" s="148" t="s">
        <v>81</v>
      </c>
      <c r="E45" s="148" t="s">
        <v>42</v>
      </c>
      <c r="F45" s="148" t="s">
        <v>70</v>
      </c>
      <c r="G45" s="166" t="s">
        <v>42</v>
      </c>
      <c r="H45" s="454"/>
      <c r="I45" s="454"/>
      <c r="J45" s="454"/>
      <c r="K45" s="136" t="s">
        <v>57</v>
      </c>
      <c r="L45" s="136" t="s">
        <v>4</v>
      </c>
      <c r="M45" s="361"/>
      <c r="N45" s="361"/>
      <c r="O45" s="361"/>
      <c r="P45" s="361"/>
      <c r="Q45" s="361"/>
      <c r="R45" s="165"/>
      <c r="S45" s="130"/>
    </row>
    <row r="46" spans="1:19" x14ac:dyDescent="0.25">
      <c r="A46" s="463">
        <v>1</v>
      </c>
      <c r="B46" s="464"/>
      <c r="C46" s="227">
        <v>2</v>
      </c>
      <c r="D46" s="151">
        <v>3</v>
      </c>
      <c r="E46" s="151">
        <v>4</v>
      </c>
      <c r="F46" s="227">
        <v>5</v>
      </c>
      <c r="G46" s="227">
        <v>6</v>
      </c>
      <c r="H46" s="456">
        <v>7</v>
      </c>
      <c r="I46" s="457"/>
      <c r="J46" s="458"/>
      <c r="K46" s="201">
        <v>8</v>
      </c>
      <c r="L46" s="201">
        <v>9</v>
      </c>
      <c r="M46" s="201">
        <v>10</v>
      </c>
      <c r="N46" s="201">
        <v>11</v>
      </c>
      <c r="O46" s="240">
        <v>12</v>
      </c>
      <c r="P46" s="202">
        <v>13</v>
      </c>
      <c r="Q46" s="202">
        <v>14</v>
      </c>
      <c r="R46" s="165"/>
      <c r="S46" s="130"/>
    </row>
    <row r="47" spans="1:19" ht="96" x14ac:dyDescent="0.25">
      <c r="A47" s="485" t="s">
        <v>88</v>
      </c>
      <c r="B47" s="486"/>
      <c r="C47" s="181" t="s">
        <v>130</v>
      </c>
      <c r="D47" s="11" t="s">
        <v>156</v>
      </c>
      <c r="E47" s="135">
        <v>984</v>
      </c>
      <c r="F47" s="249" t="s">
        <v>91</v>
      </c>
      <c r="G47" s="149">
        <v>96</v>
      </c>
      <c r="H47" s="445" t="s">
        <v>94</v>
      </c>
      <c r="I47" s="459"/>
      <c r="J47" s="444"/>
      <c r="K47" s="149" t="s">
        <v>95</v>
      </c>
      <c r="L47" s="150">
        <v>796</v>
      </c>
      <c r="M47" s="253">
        <v>1</v>
      </c>
      <c r="N47" s="254">
        <v>1</v>
      </c>
      <c r="O47" s="255">
        <v>0.15</v>
      </c>
      <c r="P47" s="245"/>
      <c r="Q47" s="256"/>
      <c r="R47" s="165"/>
      <c r="S47" s="130"/>
    </row>
    <row r="48" spans="1:19" x14ac:dyDescent="0.25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5"/>
      <c r="S48" s="130"/>
    </row>
    <row r="49" spans="1:19" x14ac:dyDescent="0.25">
      <c r="A49" s="365" t="s">
        <v>128</v>
      </c>
      <c r="B49" s="365"/>
      <c r="C49" s="365"/>
      <c r="D49" s="365"/>
      <c r="E49" s="365"/>
      <c r="F49" s="365"/>
      <c r="G49" s="365"/>
      <c r="H49" s="365"/>
      <c r="I49" s="365"/>
      <c r="J49" s="365"/>
      <c r="K49" s="365"/>
      <c r="L49" s="365"/>
      <c r="M49" s="365"/>
      <c r="N49" s="365"/>
      <c r="O49" s="365"/>
      <c r="P49" s="163"/>
      <c r="Q49" s="163"/>
      <c r="R49" s="165"/>
      <c r="S49" s="130"/>
    </row>
    <row r="50" spans="1:19" ht="15" customHeight="1" x14ac:dyDescent="0.25">
      <c r="A50" s="163"/>
      <c r="B50" s="163"/>
      <c r="C50" s="163"/>
      <c r="D50" s="163"/>
      <c r="E50" s="163"/>
      <c r="F50" s="365" t="s">
        <v>129</v>
      </c>
      <c r="G50" s="365"/>
      <c r="H50" s="365"/>
      <c r="I50" s="163"/>
      <c r="J50" s="163"/>
      <c r="K50" s="163"/>
      <c r="L50" s="163"/>
      <c r="M50" s="163"/>
      <c r="N50" s="163"/>
      <c r="O50" s="163"/>
      <c r="P50" s="163"/>
      <c r="Q50" s="163"/>
      <c r="R50" s="165"/>
      <c r="S50" s="130"/>
    </row>
    <row r="51" spans="1:19" x14ac:dyDescent="0.25">
      <c r="A51" s="422" t="s">
        <v>22</v>
      </c>
      <c r="B51" s="422"/>
      <c r="C51" s="422"/>
      <c r="D51" s="422"/>
      <c r="E51" s="422"/>
      <c r="F51" s="422"/>
      <c r="G51" s="422"/>
      <c r="H51" s="422"/>
      <c r="I51" s="422"/>
      <c r="J51" s="422"/>
      <c r="K51" s="422"/>
      <c r="L51" s="163"/>
      <c r="M51" s="163"/>
      <c r="N51" s="163"/>
      <c r="O51" s="163"/>
      <c r="P51" s="163"/>
      <c r="Q51" s="163"/>
      <c r="R51" s="165"/>
      <c r="S51" s="130"/>
    </row>
    <row r="52" spans="1:19" x14ac:dyDescent="0.25">
      <c r="A52" s="422"/>
      <c r="B52" s="422"/>
      <c r="C52" s="422"/>
      <c r="D52" s="422"/>
      <c r="E52" s="422"/>
      <c r="F52" s="422"/>
      <c r="G52" s="422"/>
      <c r="H52" s="422"/>
      <c r="I52" s="422"/>
      <c r="J52" s="422"/>
      <c r="K52" s="422"/>
      <c r="L52" s="412" t="s">
        <v>23</v>
      </c>
      <c r="M52" s="413"/>
      <c r="N52" s="412"/>
      <c r="O52" s="414" t="s">
        <v>145</v>
      </c>
      <c r="P52" s="163"/>
      <c r="Q52" s="163"/>
      <c r="R52" s="165"/>
      <c r="S52" s="130"/>
    </row>
    <row r="53" spans="1:19" x14ac:dyDescent="0.25">
      <c r="A53" s="462" t="s">
        <v>59</v>
      </c>
      <c r="B53" s="462"/>
      <c r="C53" s="462"/>
      <c r="D53" s="462"/>
      <c r="E53" s="462"/>
      <c r="F53" s="462"/>
      <c r="G53" s="462"/>
      <c r="H53" s="462"/>
      <c r="I53" s="462"/>
      <c r="J53" s="462"/>
      <c r="K53" s="462"/>
      <c r="L53" s="412" t="s">
        <v>25</v>
      </c>
      <c r="M53" s="413"/>
      <c r="N53" s="412"/>
      <c r="O53" s="415"/>
      <c r="P53" s="163"/>
      <c r="Q53" s="163"/>
      <c r="R53" s="165"/>
      <c r="S53" s="130"/>
    </row>
    <row r="54" spans="1:19" x14ac:dyDescent="0.25">
      <c r="A54" s="422" t="s">
        <v>26</v>
      </c>
      <c r="B54" s="422"/>
      <c r="C54" s="422"/>
      <c r="D54" s="422"/>
      <c r="E54" s="422"/>
      <c r="F54" s="422"/>
      <c r="G54" s="422"/>
      <c r="H54" s="422"/>
      <c r="I54" s="422"/>
      <c r="J54" s="422"/>
      <c r="K54" s="422"/>
      <c r="L54" s="422"/>
      <c r="M54" s="163"/>
      <c r="N54" s="163"/>
      <c r="O54" s="163"/>
      <c r="P54" s="163"/>
      <c r="Q54" s="163"/>
      <c r="R54" s="165"/>
      <c r="S54" s="130"/>
    </row>
    <row r="55" spans="1:19" ht="15" customHeight="1" x14ac:dyDescent="0.25">
      <c r="A55" s="422" t="s">
        <v>27</v>
      </c>
      <c r="B55" s="422"/>
      <c r="C55" s="422"/>
      <c r="D55" s="422"/>
      <c r="E55" s="422"/>
      <c r="F55" s="422"/>
      <c r="G55" s="422"/>
      <c r="H55" s="422"/>
      <c r="I55" s="422"/>
      <c r="J55" s="422"/>
      <c r="K55" s="422"/>
      <c r="L55" s="422"/>
      <c r="M55" s="163"/>
      <c r="N55" s="163"/>
      <c r="O55" s="163"/>
      <c r="P55" s="163"/>
      <c r="Q55" s="163"/>
      <c r="R55" s="165"/>
      <c r="S55" s="130"/>
    </row>
    <row r="56" spans="1:19" ht="15" customHeight="1" x14ac:dyDescent="0.25">
      <c r="A56" s="422" t="s">
        <v>28</v>
      </c>
      <c r="B56" s="422"/>
      <c r="C56" s="422"/>
      <c r="D56" s="422"/>
      <c r="E56" s="422"/>
      <c r="F56" s="422"/>
      <c r="G56" s="422"/>
      <c r="H56" s="422"/>
      <c r="I56" s="422"/>
      <c r="J56" s="422"/>
      <c r="K56" s="422"/>
      <c r="L56" s="422"/>
      <c r="M56" s="163"/>
      <c r="N56" s="163"/>
      <c r="O56" s="163"/>
      <c r="P56" s="163"/>
      <c r="Q56" s="163"/>
      <c r="R56" s="165"/>
      <c r="S56" s="130"/>
    </row>
    <row r="57" spans="1:19" x14ac:dyDescent="0.25">
      <c r="A57" s="164"/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3"/>
      <c r="N57" s="163"/>
      <c r="O57" s="163"/>
      <c r="P57" s="163"/>
      <c r="Q57" s="163"/>
      <c r="R57" s="165"/>
      <c r="S57" s="130"/>
    </row>
    <row r="58" spans="1:19" ht="15" customHeight="1" x14ac:dyDescent="0.25">
      <c r="A58" s="387" t="s">
        <v>1</v>
      </c>
      <c r="B58" s="376"/>
      <c r="C58" s="381" t="s">
        <v>29</v>
      </c>
      <c r="D58" s="382"/>
      <c r="E58" s="383"/>
      <c r="F58" s="387" t="s">
        <v>30</v>
      </c>
      <c r="G58" s="388"/>
      <c r="H58" s="359" t="s">
        <v>41</v>
      </c>
      <c r="I58" s="359"/>
      <c r="J58" s="359"/>
      <c r="K58" s="359"/>
      <c r="L58" s="359"/>
      <c r="M58" s="359"/>
      <c r="N58" s="359"/>
      <c r="O58" s="359"/>
      <c r="P58" s="359"/>
      <c r="Q58" s="359"/>
      <c r="R58" s="165"/>
      <c r="S58" s="130"/>
    </row>
    <row r="59" spans="1:19" ht="30" customHeight="1" x14ac:dyDescent="0.25">
      <c r="A59" s="419"/>
      <c r="B59" s="378"/>
      <c r="C59" s="384"/>
      <c r="D59" s="385"/>
      <c r="E59" s="386"/>
      <c r="F59" s="389"/>
      <c r="G59" s="395"/>
      <c r="H59" s="359" t="s">
        <v>2</v>
      </c>
      <c r="I59" s="359"/>
      <c r="J59" s="359"/>
      <c r="K59" s="359" t="s">
        <v>3</v>
      </c>
      <c r="L59" s="359"/>
      <c r="M59" s="361" t="s">
        <v>461</v>
      </c>
      <c r="N59" s="361" t="s">
        <v>462</v>
      </c>
      <c r="O59" s="361" t="s">
        <v>463</v>
      </c>
      <c r="P59" s="361" t="s">
        <v>464</v>
      </c>
      <c r="Q59" s="361" t="s">
        <v>465</v>
      </c>
      <c r="R59" s="165"/>
      <c r="S59" s="130"/>
    </row>
    <row r="60" spans="1:19" ht="108" customHeight="1" x14ac:dyDescent="0.25">
      <c r="A60" s="389"/>
      <c r="B60" s="380"/>
      <c r="C60" s="148" t="s">
        <v>72</v>
      </c>
      <c r="D60" s="148" t="s">
        <v>81</v>
      </c>
      <c r="E60" s="148" t="s">
        <v>42</v>
      </c>
      <c r="F60" s="148" t="s">
        <v>70</v>
      </c>
      <c r="G60" s="166" t="s">
        <v>42</v>
      </c>
      <c r="H60" s="359"/>
      <c r="I60" s="359"/>
      <c r="J60" s="359"/>
      <c r="K60" s="136" t="s">
        <v>57</v>
      </c>
      <c r="L60" s="136" t="s">
        <v>4</v>
      </c>
      <c r="M60" s="361"/>
      <c r="N60" s="361"/>
      <c r="O60" s="361"/>
      <c r="P60" s="361"/>
      <c r="Q60" s="361"/>
      <c r="R60" s="165"/>
      <c r="S60" s="130"/>
    </row>
    <row r="61" spans="1:19" x14ac:dyDescent="0.25">
      <c r="A61" s="463">
        <v>1</v>
      </c>
      <c r="B61" s="464"/>
      <c r="C61" s="227">
        <v>2</v>
      </c>
      <c r="D61" s="227">
        <v>3</v>
      </c>
      <c r="E61" s="227">
        <v>4</v>
      </c>
      <c r="F61" s="227">
        <v>5</v>
      </c>
      <c r="G61" s="227">
        <v>6</v>
      </c>
      <c r="H61" s="456">
        <v>7</v>
      </c>
      <c r="I61" s="457"/>
      <c r="J61" s="458"/>
      <c r="K61" s="201">
        <v>8</v>
      </c>
      <c r="L61" s="201">
        <v>9</v>
      </c>
      <c r="M61" s="201">
        <v>10</v>
      </c>
      <c r="N61" s="201">
        <v>11</v>
      </c>
      <c r="O61" s="240">
        <v>12</v>
      </c>
      <c r="P61" s="202">
        <v>13</v>
      </c>
      <c r="Q61" s="202">
        <v>14</v>
      </c>
      <c r="R61" s="168"/>
      <c r="S61" s="130"/>
    </row>
    <row r="62" spans="1:19" ht="95.25" customHeight="1" x14ac:dyDescent="0.25">
      <c r="A62" s="489" t="s">
        <v>140</v>
      </c>
      <c r="B62" s="490"/>
      <c r="C62" s="181" t="s">
        <v>59</v>
      </c>
      <c r="D62" s="11" t="s">
        <v>87</v>
      </c>
      <c r="E62" s="135">
        <v>978</v>
      </c>
      <c r="F62" s="195" t="s">
        <v>58</v>
      </c>
      <c r="G62" s="149">
        <v>97</v>
      </c>
      <c r="H62" s="445" t="s">
        <v>85</v>
      </c>
      <c r="I62" s="459"/>
      <c r="J62" s="444"/>
      <c r="K62" s="149" t="s">
        <v>34</v>
      </c>
      <c r="L62" s="253">
        <v>744</v>
      </c>
      <c r="M62" s="253">
        <v>15</v>
      </c>
      <c r="N62" s="253">
        <v>15</v>
      </c>
      <c r="O62" s="257">
        <v>0.15</v>
      </c>
      <c r="P62" s="258"/>
      <c r="Q62" s="258"/>
      <c r="R62" s="165"/>
      <c r="S62" s="130"/>
    </row>
    <row r="63" spans="1:19" x14ac:dyDescent="0.25">
      <c r="A63" s="236"/>
      <c r="B63" s="236"/>
      <c r="C63" s="237"/>
      <c r="D63" s="237"/>
      <c r="E63" s="237"/>
      <c r="F63" s="238"/>
      <c r="G63" s="237"/>
      <c r="H63" s="138"/>
      <c r="I63" s="138"/>
      <c r="J63" s="163"/>
      <c r="K63" s="239"/>
      <c r="L63" s="216"/>
      <c r="M63" s="216"/>
      <c r="N63" s="216"/>
      <c r="O63" s="216"/>
      <c r="P63" s="163"/>
      <c r="Q63" s="163"/>
      <c r="R63" s="165"/>
      <c r="S63" s="130"/>
    </row>
    <row r="64" spans="1:19" ht="15" hidden="1" customHeight="1" x14ac:dyDescent="0.25">
      <c r="A64" s="422" t="s">
        <v>35</v>
      </c>
      <c r="B64" s="422"/>
      <c r="C64" s="422"/>
      <c r="D64" s="422"/>
      <c r="E64" s="422"/>
      <c r="F64" s="422"/>
      <c r="G64" s="422"/>
      <c r="H64" s="422"/>
      <c r="I64" s="422"/>
      <c r="J64" s="422"/>
      <c r="K64" s="422"/>
      <c r="L64" s="422"/>
      <c r="M64" s="422"/>
      <c r="N64" s="422"/>
      <c r="O64" s="422"/>
      <c r="P64" s="422"/>
      <c r="Q64" s="422"/>
      <c r="R64" s="168"/>
      <c r="S64" s="130"/>
    </row>
    <row r="65" spans="1:19" ht="15" hidden="1" customHeight="1" x14ac:dyDescent="0.25">
      <c r="A65" s="163" t="s">
        <v>6</v>
      </c>
      <c r="B65" s="163"/>
      <c r="C65" s="163"/>
      <c r="D65" s="163"/>
      <c r="E65" s="163"/>
      <c r="F65" s="227">
        <v>15</v>
      </c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5"/>
      <c r="S65" s="130"/>
    </row>
    <row r="66" spans="1:19" ht="15" customHeight="1" x14ac:dyDescent="0.25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5"/>
      <c r="S66" s="130"/>
    </row>
    <row r="67" spans="1:19" x14ac:dyDescent="0.25">
      <c r="A67" s="422" t="s">
        <v>36</v>
      </c>
      <c r="B67" s="422"/>
      <c r="C67" s="422"/>
      <c r="D67" s="422"/>
      <c r="E67" s="422"/>
      <c r="F67" s="422"/>
      <c r="G67" s="422"/>
      <c r="H67" s="422"/>
      <c r="I67" s="422"/>
      <c r="J67" s="422"/>
      <c r="K67" s="422"/>
      <c r="L67" s="422"/>
      <c r="M67" s="163"/>
      <c r="N67" s="163"/>
      <c r="O67" s="163"/>
      <c r="P67" s="163"/>
      <c r="Q67" s="163"/>
      <c r="R67" s="165"/>
      <c r="S67" s="130"/>
    </row>
    <row r="68" spans="1:19" x14ac:dyDescent="0.25">
      <c r="A68" s="163"/>
      <c r="B68" s="163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5"/>
      <c r="S68" s="130"/>
    </row>
    <row r="69" spans="1:19" ht="15" customHeight="1" x14ac:dyDescent="0.25">
      <c r="A69" s="387" t="s">
        <v>1</v>
      </c>
      <c r="B69" s="376"/>
      <c r="C69" s="381" t="s">
        <v>29</v>
      </c>
      <c r="D69" s="382"/>
      <c r="E69" s="383"/>
      <c r="F69" s="387" t="s">
        <v>30</v>
      </c>
      <c r="G69" s="388"/>
      <c r="H69" s="359" t="s">
        <v>37</v>
      </c>
      <c r="I69" s="359"/>
      <c r="J69" s="359"/>
      <c r="K69" s="359"/>
      <c r="L69" s="359"/>
      <c r="M69" s="359"/>
      <c r="N69" s="359"/>
      <c r="O69" s="359"/>
      <c r="P69" s="359"/>
      <c r="Q69" s="359"/>
    </row>
    <row r="70" spans="1:19" ht="27.75" customHeight="1" x14ac:dyDescent="0.25">
      <c r="A70" s="419"/>
      <c r="B70" s="378"/>
      <c r="C70" s="384"/>
      <c r="D70" s="385"/>
      <c r="E70" s="386"/>
      <c r="F70" s="389"/>
      <c r="G70" s="380"/>
      <c r="H70" s="393" t="s">
        <v>2</v>
      </c>
      <c r="I70" s="394"/>
      <c r="J70" s="378"/>
      <c r="K70" s="393" t="s">
        <v>3</v>
      </c>
      <c r="L70" s="380"/>
      <c r="M70" s="400" t="s">
        <v>461</v>
      </c>
      <c r="N70" s="400" t="s">
        <v>462</v>
      </c>
      <c r="O70" s="400" t="s">
        <v>463</v>
      </c>
      <c r="P70" s="487" t="s">
        <v>464</v>
      </c>
      <c r="Q70" s="361" t="s">
        <v>465</v>
      </c>
    </row>
    <row r="71" spans="1:19" ht="56.25" x14ac:dyDescent="0.25">
      <c r="A71" s="389"/>
      <c r="B71" s="380"/>
      <c r="C71" s="148" t="s">
        <v>72</v>
      </c>
      <c r="D71" s="148" t="s">
        <v>81</v>
      </c>
      <c r="E71" s="148" t="s">
        <v>42</v>
      </c>
      <c r="F71" s="148" t="s">
        <v>70</v>
      </c>
      <c r="G71" s="148" t="s">
        <v>42</v>
      </c>
      <c r="H71" s="389"/>
      <c r="I71" s="395"/>
      <c r="J71" s="380"/>
      <c r="K71" s="150" t="s">
        <v>60</v>
      </c>
      <c r="L71" s="150" t="s">
        <v>4</v>
      </c>
      <c r="M71" s="361"/>
      <c r="N71" s="361"/>
      <c r="O71" s="361"/>
      <c r="P71" s="488"/>
      <c r="Q71" s="361"/>
    </row>
    <row r="72" spans="1:19" x14ac:dyDescent="0.25">
      <c r="A72" s="463">
        <v>1</v>
      </c>
      <c r="B72" s="464"/>
      <c r="C72" s="227">
        <v>2</v>
      </c>
      <c r="D72" s="151">
        <v>3</v>
      </c>
      <c r="E72" s="151">
        <v>4</v>
      </c>
      <c r="F72" s="227">
        <v>5</v>
      </c>
      <c r="G72" s="227">
        <v>6</v>
      </c>
      <c r="H72" s="463">
        <v>7</v>
      </c>
      <c r="I72" s="465"/>
      <c r="J72" s="464"/>
      <c r="K72" s="227">
        <v>8</v>
      </c>
      <c r="L72" s="227">
        <v>9</v>
      </c>
      <c r="M72" s="201">
        <v>10</v>
      </c>
      <c r="N72" s="201">
        <v>11</v>
      </c>
      <c r="O72" s="240">
        <v>12</v>
      </c>
      <c r="P72" s="203">
        <v>13</v>
      </c>
      <c r="Q72" s="173">
        <v>14</v>
      </c>
    </row>
    <row r="73" spans="1:19" ht="85.5" customHeight="1" x14ac:dyDescent="0.25">
      <c r="A73" s="491" t="s">
        <v>141</v>
      </c>
      <c r="B73" s="492"/>
      <c r="C73" s="229" t="s">
        <v>59</v>
      </c>
      <c r="D73" s="182" t="s">
        <v>87</v>
      </c>
      <c r="E73" s="135">
        <v>978</v>
      </c>
      <c r="F73" s="232" t="s">
        <v>58</v>
      </c>
      <c r="G73" s="231">
        <v>97</v>
      </c>
      <c r="H73" s="468" t="s">
        <v>61</v>
      </c>
      <c r="I73" s="469"/>
      <c r="J73" s="470"/>
      <c r="K73" s="231" t="s">
        <v>93</v>
      </c>
      <c r="L73" s="241">
        <v>642</v>
      </c>
      <c r="M73" s="242">
        <v>5</v>
      </c>
      <c r="N73" s="259">
        <v>5</v>
      </c>
      <c r="O73" s="260">
        <v>0.15</v>
      </c>
      <c r="P73" s="261"/>
      <c r="Q73" s="256"/>
    </row>
    <row r="74" spans="1:19" x14ac:dyDescent="0.25">
      <c r="A74" s="163"/>
      <c r="B74" s="163"/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225"/>
      <c r="R74" s="248"/>
      <c r="S74" s="225"/>
    </row>
    <row r="75" spans="1:19" hidden="1" x14ac:dyDescent="0.25">
      <c r="A75" s="422" t="s">
        <v>35</v>
      </c>
      <c r="B75" s="422"/>
      <c r="C75" s="422"/>
      <c r="D75" s="422"/>
      <c r="E75" s="422"/>
      <c r="F75" s="422"/>
      <c r="G75" s="422"/>
      <c r="H75" s="422"/>
      <c r="I75" s="422"/>
      <c r="J75" s="422"/>
      <c r="K75" s="422"/>
      <c r="L75" s="422"/>
      <c r="M75" s="422"/>
      <c r="N75" s="422"/>
      <c r="O75" s="422"/>
      <c r="P75" s="422"/>
      <c r="Q75" s="422"/>
      <c r="R75" s="168"/>
      <c r="S75" s="130"/>
    </row>
    <row r="76" spans="1:19" hidden="1" x14ac:dyDescent="0.25">
      <c r="A76" s="163" t="s">
        <v>6</v>
      </c>
      <c r="B76" s="163"/>
      <c r="C76" s="163"/>
      <c r="D76" s="163"/>
      <c r="E76" s="163"/>
      <c r="F76" s="227">
        <v>15</v>
      </c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5"/>
      <c r="S76" s="130"/>
    </row>
    <row r="77" spans="1:19" hidden="1" x14ac:dyDescent="0.25">
      <c r="A77" s="163"/>
      <c r="B77" s="163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5"/>
      <c r="S77" s="130"/>
    </row>
    <row r="78" spans="1:19" hidden="1" x14ac:dyDescent="0.25">
      <c r="A78" s="460" t="s">
        <v>8</v>
      </c>
      <c r="B78" s="460"/>
      <c r="C78" s="460"/>
      <c r="D78" s="460"/>
      <c r="E78" s="460"/>
      <c r="F78" s="460"/>
      <c r="G78" s="460"/>
      <c r="H78" s="460"/>
      <c r="I78" s="460"/>
      <c r="J78" s="460"/>
      <c r="K78" s="460"/>
      <c r="L78" s="460"/>
      <c r="M78" s="460"/>
      <c r="N78" s="460"/>
      <c r="O78" s="460"/>
      <c r="P78" s="460"/>
      <c r="Q78" s="460"/>
      <c r="R78" s="224"/>
      <c r="S78" s="130"/>
    </row>
    <row r="79" spans="1:19" ht="15" hidden="1" customHeight="1" x14ac:dyDescent="0.25">
      <c r="A79" s="418" t="s">
        <v>20</v>
      </c>
      <c r="B79" s="418"/>
      <c r="C79" s="418"/>
      <c r="D79" s="418"/>
      <c r="E79" s="418"/>
      <c r="F79" s="418"/>
      <c r="G79" s="418"/>
      <c r="H79" s="418"/>
      <c r="I79" s="418"/>
      <c r="J79" s="418"/>
      <c r="K79" s="418"/>
      <c r="L79" s="418"/>
      <c r="M79" s="418"/>
      <c r="N79" s="418"/>
      <c r="O79" s="418"/>
      <c r="P79" s="418"/>
      <c r="Q79" s="418"/>
      <c r="R79" s="418"/>
      <c r="S79" s="130"/>
    </row>
    <row r="80" spans="1:19" x14ac:dyDescent="0.25">
      <c r="A80" s="365" t="s">
        <v>128</v>
      </c>
      <c r="B80" s="365"/>
      <c r="C80" s="365"/>
      <c r="D80" s="365"/>
      <c r="E80" s="365"/>
      <c r="F80" s="365"/>
      <c r="G80" s="365"/>
      <c r="H80" s="365"/>
      <c r="I80" s="365"/>
      <c r="J80" s="365"/>
      <c r="K80" s="365"/>
      <c r="L80" s="365"/>
      <c r="M80" s="365"/>
      <c r="N80" s="365"/>
      <c r="O80" s="365"/>
      <c r="P80" s="163"/>
      <c r="Q80" s="163"/>
      <c r="R80" s="130"/>
      <c r="S80" s="225"/>
    </row>
    <row r="81" spans="1:19" x14ac:dyDescent="0.25">
      <c r="A81" s="163"/>
      <c r="B81" s="163"/>
      <c r="C81" s="163"/>
      <c r="D81" s="163"/>
      <c r="E81" s="163"/>
      <c r="F81" s="365" t="s">
        <v>142</v>
      </c>
      <c r="G81" s="365"/>
      <c r="H81" s="365"/>
      <c r="I81" s="163"/>
      <c r="J81" s="163"/>
      <c r="K81" s="163"/>
      <c r="L81" s="163"/>
      <c r="M81" s="163"/>
      <c r="N81" s="163"/>
      <c r="O81" s="163"/>
      <c r="P81" s="163"/>
      <c r="Q81" s="163"/>
      <c r="R81" s="130"/>
      <c r="S81" s="225"/>
    </row>
    <row r="82" spans="1:19" x14ac:dyDescent="0.25">
      <c r="A82" s="422" t="s">
        <v>22</v>
      </c>
      <c r="B82" s="422"/>
      <c r="C82" s="422"/>
      <c r="D82" s="422"/>
      <c r="E82" s="422"/>
      <c r="F82" s="422"/>
      <c r="G82" s="422"/>
      <c r="H82" s="422"/>
      <c r="I82" s="422"/>
      <c r="J82" s="422"/>
      <c r="K82" s="422"/>
      <c r="L82" s="163"/>
      <c r="M82" s="163"/>
      <c r="N82" s="163"/>
      <c r="O82" s="163"/>
      <c r="P82" s="163"/>
      <c r="Q82" s="163"/>
      <c r="R82" s="130"/>
      <c r="S82" s="225"/>
    </row>
    <row r="83" spans="1:19" x14ac:dyDescent="0.25">
      <c r="A83" s="422"/>
      <c r="B83" s="422"/>
      <c r="C83" s="422"/>
      <c r="D83" s="422"/>
      <c r="E83" s="422"/>
      <c r="F83" s="422"/>
      <c r="G83" s="422"/>
      <c r="H83" s="422"/>
      <c r="I83" s="422"/>
      <c r="J83" s="422"/>
      <c r="K83" s="422"/>
      <c r="L83" s="412" t="s">
        <v>23</v>
      </c>
      <c r="M83" s="413"/>
      <c r="N83" s="412"/>
      <c r="O83" s="414" t="s">
        <v>467</v>
      </c>
      <c r="P83" s="163"/>
      <c r="Q83" s="163"/>
      <c r="R83" s="130"/>
      <c r="S83" s="225"/>
    </row>
    <row r="84" spans="1:19" x14ac:dyDescent="0.25">
      <c r="A84" s="462" t="s">
        <v>59</v>
      </c>
      <c r="B84" s="462"/>
      <c r="C84" s="462"/>
      <c r="D84" s="462"/>
      <c r="E84" s="462"/>
      <c r="F84" s="462"/>
      <c r="G84" s="462"/>
      <c r="H84" s="462"/>
      <c r="I84" s="462"/>
      <c r="J84" s="462"/>
      <c r="K84" s="462"/>
      <c r="L84" s="412" t="s">
        <v>25</v>
      </c>
      <c r="M84" s="413"/>
      <c r="N84" s="412"/>
      <c r="O84" s="415"/>
      <c r="P84" s="163"/>
      <c r="Q84" s="163"/>
      <c r="R84" s="130"/>
      <c r="S84" s="163"/>
    </row>
    <row r="85" spans="1:19" x14ac:dyDescent="0.25">
      <c r="A85" s="422" t="s">
        <v>26</v>
      </c>
      <c r="B85" s="422"/>
      <c r="C85" s="422"/>
      <c r="D85" s="422"/>
      <c r="E85" s="422"/>
      <c r="F85" s="422"/>
      <c r="G85" s="422"/>
      <c r="H85" s="422"/>
      <c r="I85" s="422"/>
      <c r="J85" s="422"/>
      <c r="K85" s="422"/>
      <c r="L85" s="422"/>
      <c r="M85" s="163"/>
      <c r="N85" s="163"/>
      <c r="O85" s="163"/>
      <c r="P85" s="163"/>
      <c r="Q85" s="163"/>
      <c r="R85" s="130"/>
      <c r="S85" s="163"/>
    </row>
    <row r="86" spans="1:19" x14ac:dyDescent="0.25">
      <c r="A86" s="422" t="s">
        <v>27</v>
      </c>
      <c r="B86" s="422"/>
      <c r="C86" s="422"/>
      <c r="D86" s="422"/>
      <c r="E86" s="422"/>
      <c r="F86" s="422"/>
      <c r="G86" s="422"/>
      <c r="H86" s="422"/>
      <c r="I86" s="422"/>
      <c r="J86" s="422"/>
      <c r="K86" s="422"/>
      <c r="L86" s="422"/>
      <c r="M86" s="163"/>
      <c r="N86" s="163"/>
      <c r="O86" s="163"/>
      <c r="P86" s="163"/>
      <c r="Q86" s="163"/>
      <c r="R86" s="130"/>
      <c r="S86" s="163"/>
    </row>
    <row r="87" spans="1:19" x14ac:dyDescent="0.25">
      <c r="A87" s="422" t="s">
        <v>28</v>
      </c>
      <c r="B87" s="422"/>
      <c r="C87" s="422"/>
      <c r="D87" s="422"/>
      <c r="E87" s="422"/>
      <c r="F87" s="422"/>
      <c r="G87" s="422"/>
      <c r="H87" s="422"/>
      <c r="I87" s="422"/>
      <c r="J87" s="422"/>
      <c r="K87" s="422"/>
      <c r="L87" s="422"/>
      <c r="M87" s="163"/>
      <c r="N87" s="163"/>
      <c r="O87" s="163"/>
      <c r="P87" s="163"/>
      <c r="Q87" s="163"/>
      <c r="R87" s="130"/>
      <c r="S87" s="163"/>
    </row>
    <row r="88" spans="1:19" x14ac:dyDescent="0.25">
      <c r="A88" s="164"/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3"/>
      <c r="N88" s="163"/>
      <c r="O88" s="163"/>
      <c r="P88" s="163"/>
      <c r="Q88" s="163"/>
      <c r="R88" s="130"/>
      <c r="S88" s="163"/>
    </row>
    <row r="89" spans="1:19" x14ac:dyDescent="0.25">
      <c r="A89" s="387" t="s">
        <v>1</v>
      </c>
      <c r="B89" s="376"/>
      <c r="C89" s="381" t="s">
        <v>29</v>
      </c>
      <c r="D89" s="382"/>
      <c r="E89" s="383"/>
      <c r="F89" s="387" t="s">
        <v>30</v>
      </c>
      <c r="G89" s="388"/>
      <c r="H89" s="359" t="s">
        <v>41</v>
      </c>
      <c r="I89" s="359"/>
      <c r="J89" s="359"/>
      <c r="K89" s="359"/>
      <c r="L89" s="359"/>
      <c r="M89" s="359"/>
      <c r="N89" s="359"/>
      <c r="O89" s="359"/>
      <c r="P89" s="359"/>
      <c r="Q89" s="359"/>
      <c r="R89" s="130"/>
      <c r="S89" s="163"/>
    </row>
    <row r="90" spans="1:19" x14ac:dyDescent="0.25">
      <c r="A90" s="419"/>
      <c r="B90" s="378"/>
      <c r="C90" s="384"/>
      <c r="D90" s="385"/>
      <c r="E90" s="386"/>
      <c r="F90" s="389"/>
      <c r="G90" s="395"/>
      <c r="H90" s="359" t="s">
        <v>2</v>
      </c>
      <c r="I90" s="359"/>
      <c r="J90" s="359"/>
      <c r="K90" s="359" t="s">
        <v>3</v>
      </c>
      <c r="L90" s="359"/>
      <c r="M90" s="361" t="s">
        <v>461</v>
      </c>
      <c r="N90" s="361" t="s">
        <v>462</v>
      </c>
      <c r="O90" s="361" t="s">
        <v>463</v>
      </c>
      <c r="P90" s="361" t="s">
        <v>464</v>
      </c>
      <c r="Q90" s="361" t="s">
        <v>465</v>
      </c>
      <c r="R90" s="130"/>
      <c r="S90" s="163"/>
    </row>
    <row r="91" spans="1:19" ht="56.25" x14ac:dyDescent="0.25">
      <c r="A91" s="389"/>
      <c r="B91" s="380"/>
      <c r="C91" s="148" t="s">
        <v>72</v>
      </c>
      <c r="D91" s="148" t="s">
        <v>81</v>
      </c>
      <c r="E91" s="148" t="s">
        <v>42</v>
      </c>
      <c r="F91" s="148" t="s">
        <v>70</v>
      </c>
      <c r="G91" s="166" t="s">
        <v>42</v>
      </c>
      <c r="H91" s="359"/>
      <c r="I91" s="359"/>
      <c r="J91" s="359"/>
      <c r="K91" s="136" t="s">
        <v>57</v>
      </c>
      <c r="L91" s="136" t="s">
        <v>4</v>
      </c>
      <c r="M91" s="361"/>
      <c r="N91" s="361"/>
      <c r="O91" s="361"/>
      <c r="P91" s="361"/>
      <c r="Q91" s="361"/>
    </row>
    <row r="92" spans="1:19" x14ac:dyDescent="0.25">
      <c r="A92" s="463">
        <v>1</v>
      </c>
      <c r="B92" s="464"/>
      <c r="C92" s="227">
        <v>2</v>
      </c>
      <c r="D92" s="227">
        <v>3</v>
      </c>
      <c r="E92" s="227">
        <v>4</v>
      </c>
      <c r="F92" s="227">
        <v>5</v>
      </c>
      <c r="G92" s="227">
        <v>6</v>
      </c>
      <c r="H92" s="456">
        <v>7</v>
      </c>
      <c r="I92" s="457"/>
      <c r="J92" s="458"/>
      <c r="K92" s="201">
        <v>8</v>
      </c>
      <c r="L92" s="201">
        <v>9</v>
      </c>
      <c r="M92" s="201">
        <v>10</v>
      </c>
      <c r="N92" s="201">
        <v>11</v>
      </c>
      <c r="O92" s="240">
        <v>12</v>
      </c>
      <c r="P92" s="202">
        <v>13</v>
      </c>
      <c r="Q92" s="202">
        <v>14</v>
      </c>
    </row>
    <row r="93" spans="1:19" ht="144" x14ac:dyDescent="0.25">
      <c r="A93" s="489" t="s">
        <v>96</v>
      </c>
      <c r="B93" s="490"/>
      <c r="C93" s="181" t="s">
        <v>97</v>
      </c>
      <c r="D93" s="11" t="s">
        <v>156</v>
      </c>
      <c r="E93" s="135">
        <v>984</v>
      </c>
      <c r="F93" s="126" t="s">
        <v>98</v>
      </c>
      <c r="G93" s="149">
        <v>96</v>
      </c>
      <c r="H93" s="445" t="s">
        <v>85</v>
      </c>
      <c r="I93" s="459"/>
      <c r="J93" s="444"/>
      <c r="K93" s="149" t="s">
        <v>34</v>
      </c>
      <c r="L93" s="253">
        <v>744</v>
      </c>
      <c r="M93" s="253">
        <v>15</v>
      </c>
      <c r="N93" s="253">
        <v>15</v>
      </c>
      <c r="O93" s="285">
        <v>15</v>
      </c>
      <c r="P93" s="258"/>
      <c r="Q93" s="258"/>
    </row>
    <row r="94" spans="1:19" x14ac:dyDescent="0.25">
      <c r="A94" s="236"/>
      <c r="B94" s="236"/>
      <c r="C94" s="237"/>
      <c r="D94" s="237"/>
      <c r="E94" s="237"/>
      <c r="F94" s="238"/>
      <c r="G94" s="237"/>
      <c r="H94" s="138"/>
      <c r="I94" s="138"/>
      <c r="J94" s="163"/>
      <c r="K94" s="239"/>
      <c r="L94" s="216"/>
      <c r="M94" s="216"/>
      <c r="N94" s="216"/>
      <c r="O94" s="216"/>
      <c r="P94" s="163"/>
      <c r="Q94" s="163"/>
    </row>
    <row r="95" spans="1:19" x14ac:dyDescent="0.25">
      <c r="A95" s="422" t="s">
        <v>35</v>
      </c>
      <c r="B95" s="422"/>
      <c r="C95" s="422"/>
      <c r="D95" s="422"/>
      <c r="E95" s="422"/>
      <c r="F95" s="422"/>
      <c r="G95" s="422"/>
      <c r="H95" s="422"/>
      <c r="I95" s="422"/>
      <c r="J95" s="422"/>
      <c r="K95" s="422"/>
      <c r="L95" s="422"/>
      <c r="M95" s="422"/>
      <c r="N95" s="422"/>
      <c r="O95" s="422"/>
      <c r="P95" s="422"/>
      <c r="Q95" s="422"/>
    </row>
    <row r="96" spans="1:19" x14ac:dyDescent="0.25">
      <c r="A96" s="163" t="s">
        <v>6</v>
      </c>
      <c r="B96" s="163"/>
      <c r="C96" s="163"/>
      <c r="D96" s="163"/>
      <c r="E96" s="163"/>
      <c r="F96" s="227">
        <v>15</v>
      </c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</row>
    <row r="97" spans="1:17" x14ac:dyDescent="0.25">
      <c r="A97" s="163"/>
      <c r="B97" s="163"/>
      <c r="C97" s="163"/>
      <c r="D97" s="163"/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</row>
    <row r="98" spans="1:17" x14ac:dyDescent="0.25">
      <c r="A98" s="422" t="s">
        <v>36</v>
      </c>
      <c r="B98" s="422"/>
      <c r="C98" s="422"/>
      <c r="D98" s="422"/>
      <c r="E98" s="422"/>
      <c r="F98" s="422"/>
      <c r="G98" s="422"/>
      <c r="H98" s="422"/>
      <c r="I98" s="422"/>
      <c r="J98" s="422"/>
      <c r="K98" s="422"/>
      <c r="L98" s="422"/>
      <c r="M98" s="163"/>
      <c r="N98" s="163"/>
      <c r="O98" s="163"/>
      <c r="P98" s="163"/>
      <c r="Q98" s="163"/>
    </row>
    <row r="99" spans="1:17" x14ac:dyDescent="0.25">
      <c r="A99" s="163"/>
      <c r="B99" s="163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</row>
    <row r="100" spans="1:17" x14ac:dyDescent="0.25">
      <c r="A100" s="387" t="s">
        <v>1</v>
      </c>
      <c r="B100" s="376"/>
      <c r="C100" s="381" t="s">
        <v>29</v>
      </c>
      <c r="D100" s="382"/>
      <c r="E100" s="383"/>
      <c r="F100" s="387" t="s">
        <v>30</v>
      </c>
      <c r="G100" s="388"/>
      <c r="H100" s="359" t="s">
        <v>37</v>
      </c>
      <c r="I100" s="359"/>
      <c r="J100" s="359"/>
      <c r="K100" s="359"/>
      <c r="L100" s="359"/>
      <c r="M100" s="359"/>
      <c r="N100" s="359"/>
      <c r="O100" s="359"/>
      <c r="P100" s="359"/>
      <c r="Q100" s="359"/>
    </row>
    <row r="101" spans="1:17" x14ac:dyDescent="0.25">
      <c r="A101" s="419"/>
      <c r="B101" s="378"/>
      <c r="C101" s="384"/>
      <c r="D101" s="385"/>
      <c r="E101" s="386"/>
      <c r="F101" s="389"/>
      <c r="G101" s="380"/>
      <c r="H101" s="393" t="s">
        <v>2</v>
      </c>
      <c r="I101" s="394"/>
      <c r="J101" s="378"/>
      <c r="K101" s="393" t="s">
        <v>3</v>
      </c>
      <c r="L101" s="380"/>
      <c r="M101" s="400" t="s">
        <v>461</v>
      </c>
      <c r="N101" s="400" t="s">
        <v>462</v>
      </c>
      <c r="O101" s="400" t="s">
        <v>463</v>
      </c>
      <c r="P101" s="487" t="s">
        <v>464</v>
      </c>
      <c r="Q101" s="361" t="s">
        <v>465</v>
      </c>
    </row>
    <row r="102" spans="1:17" ht="56.25" x14ac:dyDescent="0.25">
      <c r="A102" s="389"/>
      <c r="B102" s="380"/>
      <c r="C102" s="148" t="s">
        <v>72</v>
      </c>
      <c r="D102" s="148" t="s">
        <v>81</v>
      </c>
      <c r="E102" s="148" t="s">
        <v>42</v>
      </c>
      <c r="F102" s="148" t="s">
        <v>70</v>
      </c>
      <c r="G102" s="148" t="s">
        <v>42</v>
      </c>
      <c r="H102" s="389"/>
      <c r="I102" s="395"/>
      <c r="J102" s="380"/>
      <c r="K102" s="150" t="s">
        <v>60</v>
      </c>
      <c r="L102" s="150" t="s">
        <v>4</v>
      </c>
      <c r="M102" s="361"/>
      <c r="N102" s="361"/>
      <c r="O102" s="361"/>
      <c r="P102" s="488"/>
      <c r="Q102" s="361"/>
    </row>
    <row r="103" spans="1:17" x14ac:dyDescent="0.25">
      <c r="A103" s="463">
        <v>1</v>
      </c>
      <c r="B103" s="464"/>
      <c r="C103" s="227">
        <v>2</v>
      </c>
      <c r="D103" s="151">
        <v>3</v>
      </c>
      <c r="E103" s="151">
        <v>4</v>
      </c>
      <c r="F103" s="227">
        <v>5</v>
      </c>
      <c r="G103" s="227">
        <v>6</v>
      </c>
      <c r="H103" s="463">
        <v>7</v>
      </c>
      <c r="I103" s="465"/>
      <c r="J103" s="464"/>
      <c r="K103" s="227">
        <v>8</v>
      </c>
      <c r="L103" s="227">
        <v>9</v>
      </c>
      <c r="M103" s="201">
        <v>10</v>
      </c>
      <c r="N103" s="201">
        <v>11</v>
      </c>
      <c r="O103" s="240">
        <v>12</v>
      </c>
      <c r="P103" s="203">
        <v>13</v>
      </c>
      <c r="Q103" s="173">
        <v>14</v>
      </c>
    </row>
    <row r="104" spans="1:17" ht="132" x14ac:dyDescent="0.25">
      <c r="A104" s="489" t="s">
        <v>96</v>
      </c>
      <c r="B104" s="490"/>
      <c r="C104" s="181" t="s">
        <v>97</v>
      </c>
      <c r="D104" s="11" t="s">
        <v>156</v>
      </c>
      <c r="E104" s="135">
        <v>984</v>
      </c>
      <c r="F104" s="195" t="s">
        <v>126</v>
      </c>
      <c r="G104" s="149">
        <v>96</v>
      </c>
      <c r="H104" s="443" t="s">
        <v>61</v>
      </c>
      <c r="I104" s="459"/>
      <c r="J104" s="444"/>
      <c r="K104" s="149" t="s">
        <v>93</v>
      </c>
      <c r="L104" s="150">
        <v>642</v>
      </c>
      <c r="M104" s="253">
        <v>0</v>
      </c>
      <c r="N104" s="7">
        <v>0</v>
      </c>
      <c r="O104" s="254">
        <v>15</v>
      </c>
      <c r="P104" s="262"/>
      <c r="Q104" s="256"/>
    </row>
  </sheetData>
  <mergeCells count="171">
    <mergeCell ref="A104:B104"/>
    <mergeCell ref="H104:J104"/>
    <mergeCell ref="M101:M102"/>
    <mergeCell ref="N101:N102"/>
    <mergeCell ref="O101:O102"/>
    <mergeCell ref="P101:P102"/>
    <mergeCell ref="Q101:Q102"/>
    <mergeCell ref="A103:B103"/>
    <mergeCell ref="H103:J103"/>
    <mergeCell ref="A93:B93"/>
    <mergeCell ref="H93:J93"/>
    <mergeCell ref="A95:Q95"/>
    <mergeCell ref="A98:L98"/>
    <mergeCell ref="A100:B102"/>
    <mergeCell ref="C100:E101"/>
    <mergeCell ref="F100:G101"/>
    <mergeCell ref="H100:Q100"/>
    <mergeCell ref="H101:J102"/>
    <mergeCell ref="K101:L101"/>
    <mergeCell ref="N90:N91"/>
    <mergeCell ref="O90:O91"/>
    <mergeCell ref="P90:P91"/>
    <mergeCell ref="Q90:Q91"/>
    <mergeCell ref="A92:B92"/>
    <mergeCell ref="H92:J92"/>
    <mergeCell ref="A85:L85"/>
    <mergeCell ref="A86:L86"/>
    <mergeCell ref="A87:L87"/>
    <mergeCell ref="A89:B91"/>
    <mergeCell ref="C89:E90"/>
    <mergeCell ref="F89:G90"/>
    <mergeCell ref="H89:Q89"/>
    <mergeCell ref="H90:J91"/>
    <mergeCell ref="K90:L90"/>
    <mergeCell ref="M90:M91"/>
    <mergeCell ref="F81:H81"/>
    <mergeCell ref="A82:K83"/>
    <mergeCell ref="L83:N83"/>
    <mergeCell ref="O83:O84"/>
    <mergeCell ref="A84:K84"/>
    <mergeCell ref="L84:N84"/>
    <mergeCell ref="A73:B73"/>
    <mergeCell ref="H73:J73"/>
    <mergeCell ref="A75:Q75"/>
    <mergeCell ref="A78:Q78"/>
    <mergeCell ref="A79:R79"/>
    <mergeCell ref="A80:O80"/>
    <mergeCell ref="M70:M71"/>
    <mergeCell ref="N70:N71"/>
    <mergeCell ref="O70:O71"/>
    <mergeCell ref="P70:P71"/>
    <mergeCell ref="Q70:Q71"/>
    <mergeCell ref="A72:B72"/>
    <mergeCell ref="H72:J72"/>
    <mergeCell ref="A62:B62"/>
    <mergeCell ref="H62:J62"/>
    <mergeCell ref="A64:Q64"/>
    <mergeCell ref="A67:L67"/>
    <mergeCell ref="A69:B71"/>
    <mergeCell ref="C69:E70"/>
    <mergeCell ref="F69:G70"/>
    <mergeCell ref="H69:Q69"/>
    <mergeCell ref="H70:J71"/>
    <mergeCell ref="K70:L70"/>
    <mergeCell ref="N59:N60"/>
    <mergeCell ref="O59:O60"/>
    <mergeCell ref="P59:P60"/>
    <mergeCell ref="Q59:Q60"/>
    <mergeCell ref="A61:B61"/>
    <mergeCell ref="H61:J61"/>
    <mergeCell ref="A54:L54"/>
    <mergeCell ref="A55:L55"/>
    <mergeCell ref="A56:L56"/>
    <mergeCell ref="A58:B60"/>
    <mergeCell ref="C58:E59"/>
    <mergeCell ref="F58:G59"/>
    <mergeCell ref="H58:Q58"/>
    <mergeCell ref="H59:J60"/>
    <mergeCell ref="K59:L59"/>
    <mergeCell ref="M59:M60"/>
    <mergeCell ref="A47:B47"/>
    <mergeCell ref="H47:J47"/>
    <mergeCell ref="A49:O49"/>
    <mergeCell ref="F50:H50"/>
    <mergeCell ref="A51:K52"/>
    <mergeCell ref="L52:N52"/>
    <mergeCell ref="O52:O53"/>
    <mergeCell ref="A53:K53"/>
    <mergeCell ref="L53:N53"/>
    <mergeCell ref="N44:N45"/>
    <mergeCell ref="O44:O45"/>
    <mergeCell ref="P44:P45"/>
    <mergeCell ref="Q44:Q45"/>
    <mergeCell ref="A46:B46"/>
    <mergeCell ref="H46:J46"/>
    <mergeCell ref="A40:B40"/>
    <mergeCell ref="H40:J40"/>
    <mergeCell ref="A42:L42"/>
    <mergeCell ref="A43:B45"/>
    <mergeCell ref="C43:E44"/>
    <mergeCell ref="F43:G44"/>
    <mergeCell ref="H43:Q43"/>
    <mergeCell ref="H44:J45"/>
    <mergeCell ref="K44:L44"/>
    <mergeCell ref="M44:M45"/>
    <mergeCell ref="N37:N38"/>
    <mergeCell ref="O37:O38"/>
    <mergeCell ref="P37:P38"/>
    <mergeCell ref="Q37:Q38"/>
    <mergeCell ref="A39:B39"/>
    <mergeCell ref="H39:J39"/>
    <mergeCell ref="A32:L32"/>
    <mergeCell ref="A33:L33"/>
    <mergeCell ref="A34:L34"/>
    <mergeCell ref="A36:B38"/>
    <mergeCell ref="C36:E37"/>
    <mergeCell ref="F36:G37"/>
    <mergeCell ref="H36:Q36"/>
    <mergeCell ref="H37:J38"/>
    <mergeCell ref="K37:L37"/>
    <mergeCell ref="M37:M38"/>
    <mergeCell ref="A24:B24"/>
    <mergeCell ref="H24:J24"/>
    <mergeCell ref="A26:Q26"/>
    <mergeCell ref="A27:O27"/>
    <mergeCell ref="F28:H28"/>
    <mergeCell ref="A29:K30"/>
    <mergeCell ref="L30:N30"/>
    <mergeCell ref="O30:O31"/>
    <mergeCell ref="A31:K31"/>
    <mergeCell ref="L31:N31"/>
    <mergeCell ref="M21:M22"/>
    <mergeCell ref="N21:N22"/>
    <mergeCell ref="O21:O22"/>
    <mergeCell ref="P21:P22"/>
    <mergeCell ref="Q21:Q22"/>
    <mergeCell ref="A23:B23"/>
    <mergeCell ref="H23:J23"/>
    <mergeCell ref="A14:B14"/>
    <mergeCell ref="H14:J14"/>
    <mergeCell ref="A16:Q16"/>
    <mergeCell ref="A18:L18"/>
    <mergeCell ref="A20:B22"/>
    <mergeCell ref="C20:E21"/>
    <mergeCell ref="F20:G21"/>
    <mergeCell ref="H20:Q20"/>
    <mergeCell ref="H21:J22"/>
    <mergeCell ref="K21:L21"/>
    <mergeCell ref="P11:P12"/>
    <mergeCell ref="Q11:Q12"/>
    <mergeCell ref="A13:B13"/>
    <mergeCell ref="H13:J13"/>
    <mergeCell ref="A6:L6"/>
    <mergeCell ref="A7:L7"/>
    <mergeCell ref="A8:L8"/>
    <mergeCell ref="A10:B12"/>
    <mergeCell ref="C10:E11"/>
    <mergeCell ref="F10:G11"/>
    <mergeCell ref="H10:Q10"/>
    <mergeCell ref="H11:J12"/>
    <mergeCell ref="K11:L11"/>
    <mergeCell ref="M11:M12"/>
    <mergeCell ref="A1:O1"/>
    <mergeCell ref="F2:H2"/>
    <mergeCell ref="A3:K4"/>
    <mergeCell ref="L4:N4"/>
    <mergeCell ref="O4:O5"/>
    <mergeCell ref="A5:K5"/>
    <mergeCell ref="L5:N5"/>
    <mergeCell ref="N11:N12"/>
    <mergeCell ref="O11:O12"/>
  </mergeCells>
  <pageMargins left="0.70866141732283472" right="0.70866141732283472" top="0.74803149606299213" bottom="0.74803149606299213" header="0.31496062992125984" footer="0.31496062992125984"/>
  <pageSetup paperSize="9" scale="74" fitToHeight="10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27EDB-89A2-47C9-AEE5-06D68C53CE58}">
  <sheetPr>
    <pageSetUpPr fitToPage="1"/>
  </sheetPr>
  <dimension ref="A1:S135"/>
  <sheetViews>
    <sheetView topLeftCell="A124" zoomScale="73" zoomScaleNormal="73" workbookViewId="0">
      <selection activeCell="O100" sqref="O100"/>
    </sheetView>
  </sheetViews>
  <sheetFormatPr defaultRowHeight="15" x14ac:dyDescent="0.25"/>
  <cols>
    <col min="1" max="1" width="9.140625" style="158"/>
    <col min="2" max="2" width="12.7109375" style="158" customWidth="1"/>
    <col min="3" max="3" width="15.28515625" style="158" customWidth="1"/>
    <col min="4" max="4" width="15.42578125" style="158" customWidth="1"/>
    <col min="5" max="5" width="9.140625" style="158"/>
    <col min="6" max="6" width="21.28515625" style="158" customWidth="1"/>
    <col min="7" max="9" width="9.140625" style="158"/>
    <col min="10" max="10" width="0.140625" style="158" customWidth="1"/>
    <col min="11" max="14" width="9.140625" style="158"/>
    <col min="15" max="15" width="11.85546875" style="158" bestFit="1" customWidth="1"/>
    <col min="16" max="16384" width="9.140625" style="158"/>
  </cols>
  <sheetData>
    <row r="1" spans="1:19" x14ac:dyDescent="0.25">
      <c r="A1" s="365" t="s">
        <v>128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163"/>
      <c r="Q1" s="163"/>
      <c r="R1" s="165"/>
      <c r="S1" s="130"/>
    </row>
    <row r="2" spans="1:19" ht="1.5" customHeight="1" x14ac:dyDescent="0.25">
      <c r="A2" s="163"/>
      <c r="B2" s="163"/>
      <c r="C2" s="163"/>
      <c r="D2" s="163"/>
      <c r="E2" s="163"/>
      <c r="F2" s="365"/>
      <c r="G2" s="365"/>
      <c r="H2" s="365"/>
      <c r="I2" s="163"/>
      <c r="J2" s="163"/>
      <c r="K2" s="163"/>
      <c r="L2" s="163"/>
      <c r="M2" s="163"/>
      <c r="N2" s="163"/>
      <c r="O2" s="163"/>
      <c r="P2" s="163"/>
      <c r="Q2" s="163"/>
      <c r="R2" s="165"/>
      <c r="S2" s="130"/>
    </row>
    <row r="3" spans="1:19" x14ac:dyDescent="0.25">
      <c r="A3" s="163"/>
      <c r="B3" s="163"/>
      <c r="C3" s="163"/>
      <c r="D3" s="163"/>
      <c r="E3" s="163"/>
      <c r="F3" s="365" t="s">
        <v>149</v>
      </c>
      <c r="G3" s="365"/>
      <c r="H3" s="365"/>
      <c r="I3" s="163"/>
      <c r="J3" s="163"/>
      <c r="K3" s="163"/>
      <c r="L3" s="163"/>
      <c r="M3" s="163"/>
      <c r="N3" s="163"/>
      <c r="O3" s="163"/>
      <c r="P3" s="163"/>
      <c r="Q3" s="163"/>
      <c r="R3" s="165"/>
      <c r="S3" s="130"/>
    </row>
    <row r="4" spans="1:19" x14ac:dyDescent="0.25">
      <c r="A4" s="422" t="s">
        <v>22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163"/>
      <c r="M4" s="163"/>
      <c r="N4" s="163"/>
      <c r="O4" s="163"/>
      <c r="P4" s="163"/>
      <c r="Q4" s="163"/>
      <c r="R4" s="165"/>
      <c r="S4" s="130"/>
    </row>
    <row r="5" spans="1:19" x14ac:dyDescent="0.25">
      <c r="A5" s="422"/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12" t="s">
        <v>23</v>
      </c>
      <c r="M5" s="413"/>
      <c r="N5" s="412"/>
      <c r="O5" s="493" t="s">
        <v>147</v>
      </c>
      <c r="P5" s="163"/>
      <c r="Q5" s="163"/>
      <c r="R5" s="165"/>
      <c r="S5" s="130"/>
    </row>
    <row r="6" spans="1:19" x14ac:dyDescent="0.25">
      <c r="A6" s="462" t="s">
        <v>163</v>
      </c>
      <c r="B6" s="462"/>
      <c r="C6" s="462"/>
      <c r="D6" s="462"/>
      <c r="E6" s="462"/>
      <c r="F6" s="462"/>
      <c r="G6" s="462"/>
      <c r="H6" s="462"/>
      <c r="I6" s="462"/>
      <c r="J6" s="462"/>
      <c r="K6" s="462"/>
      <c r="L6" s="412" t="s">
        <v>25</v>
      </c>
      <c r="M6" s="413"/>
      <c r="N6" s="412"/>
      <c r="O6" s="415"/>
      <c r="P6" s="163"/>
      <c r="Q6" s="163"/>
      <c r="R6" s="165"/>
      <c r="S6" s="130"/>
    </row>
    <row r="7" spans="1:19" x14ac:dyDescent="0.25">
      <c r="A7" s="422" t="s">
        <v>26</v>
      </c>
      <c r="B7" s="422"/>
      <c r="C7" s="422"/>
      <c r="D7" s="422"/>
      <c r="E7" s="422"/>
      <c r="F7" s="422"/>
      <c r="G7" s="422"/>
      <c r="H7" s="422"/>
      <c r="I7" s="422"/>
      <c r="J7" s="422"/>
      <c r="K7" s="422"/>
      <c r="L7" s="422"/>
      <c r="M7" s="163"/>
      <c r="N7" s="163"/>
      <c r="O7" s="163"/>
      <c r="P7" s="163"/>
      <c r="Q7" s="163"/>
      <c r="R7" s="165"/>
      <c r="S7" s="130"/>
    </row>
    <row r="8" spans="1:19" x14ac:dyDescent="0.25">
      <c r="A8" s="422" t="s">
        <v>27</v>
      </c>
      <c r="B8" s="422"/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163"/>
      <c r="N8" s="163"/>
      <c r="O8" s="163"/>
      <c r="P8" s="163"/>
      <c r="Q8" s="163"/>
      <c r="R8" s="165"/>
      <c r="S8" s="130"/>
    </row>
    <row r="9" spans="1:19" x14ac:dyDescent="0.25">
      <c r="A9" s="422" t="s">
        <v>28</v>
      </c>
      <c r="B9" s="422"/>
      <c r="C9" s="422"/>
      <c r="D9" s="422"/>
      <c r="E9" s="422"/>
      <c r="F9" s="422"/>
      <c r="G9" s="422"/>
      <c r="H9" s="422"/>
      <c r="I9" s="422"/>
      <c r="J9" s="422"/>
      <c r="K9" s="422"/>
      <c r="L9" s="422"/>
      <c r="M9" s="163"/>
      <c r="N9" s="163"/>
      <c r="O9" s="163"/>
      <c r="P9" s="163"/>
      <c r="Q9" s="163"/>
      <c r="R9" s="165"/>
      <c r="S9" s="130"/>
    </row>
    <row r="10" spans="1:19" x14ac:dyDescent="0.25">
      <c r="A10" s="164"/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3"/>
      <c r="N10" s="163"/>
      <c r="O10" s="163"/>
      <c r="P10" s="163"/>
      <c r="Q10" s="163"/>
      <c r="R10" s="165"/>
      <c r="S10" s="130"/>
    </row>
    <row r="11" spans="1:19" ht="15" customHeight="1" x14ac:dyDescent="0.25">
      <c r="A11" s="387" t="s">
        <v>1</v>
      </c>
      <c r="B11" s="376"/>
      <c r="C11" s="381" t="s">
        <v>29</v>
      </c>
      <c r="D11" s="382"/>
      <c r="E11" s="383"/>
      <c r="F11" s="387" t="s">
        <v>30</v>
      </c>
      <c r="G11" s="388"/>
      <c r="H11" s="390" t="s">
        <v>41</v>
      </c>
      <c r="I11" s="391"/>
      <c r="J11" s="391"/>
      <c r="K11" s="391"/>
      <c r="L11" s="391"/>
      <c r="M11" s="391"/>
      <c r="N11" s="391"/>
      <c r="O11" s="391"/>
      <c r="P11" s="391"/>
      <c r="Q11" s="392"/>
      <c r="R11" s="165"/>
      <c r="S11" s="130"/>
    </row>
    <row r="12" spans="1:19" ht="51" customHeight="1" x14ac:dyDescent="0.25">
      <c r="A12" s="419"/>
      <c r="B12" s="378"/>
      <c r="C12" s="384"/>
      <c r="D12" s="385"/>
      <c r="E12" s="386"/>
      <c r="F12" s="389"/>
      <c r="G12" s="380"/>
      <c r="H12" s="393" t="s">
        <v>2</v>
      </c>
      <c r="I12" s="394"/>
      <c r="J12" s="378"/>
      <c r="K12" s="393" t="s">
        <v>3</v>
      </c>
      <c r="L12" s="380"/>
      <c r="M12" s="400" t="s">
        <v>461</v>
      </c>
      <c r="N12" s="400" t="s">
        <v>462</v>
      </c>
      <c r="O12" s="487" t="s">
        <v>463</v>
      </c>
      <c r="P12" s="361" t="s">
        <v>464</v>
      </c>
      <c r="Q12" s="361" t="s">
        <v>465</v>
      </c>
      <c r="R12" s="165"/>
      <c r="S12" s="130"/>
    </row>
    <row r="13" spans="1:19" ht="56.25" x14ac:dyDescent="0.25">
      <c r="A13" s="389"/>
      <c r="B13" s="380"/>
      <c r="C13" s="148" t="s">
        <v>72</v>
      </c>
      <c r="D13" s="148" t="s">
        <v>81</v>
      </c>
      <c r="E13" s="148" t="s">
        <v>42</v>
      </c>
      <c r="F13" s="148" t="s">
        <v>70</v>
      </c>
      <c r="G13" s="148" t="s">
        <v>42</v>
      </c>
      <c r="H13" s="389"/>
      <c r="I13" s="395"/>
      <c r="J13" s="380"/>
      <c r="K13" s="150" t="s">
        <v>60</v>
      </c>
      <c r="L13" s="150" t="s">
        <v>4</v>
      </c>
      <c r="M13" s="361"/>
      <c r="N13" s="361"/>
      <c r="O13" s="488"/>
      <c r="P13" s="361"/>
      <c r="Q13" s="361"/>
      <c r="R13" s="165"/>
      <c r="S13" s="130"/>
    </row>
    <row r="14" spans="1:19" x14ac:dyDescent="0.25">
      <c r="A14" s="463">
        <v>1</v>
      </c>
      <c r="B14" s="464"/>
      <c r="C14" s="151">
        <v>2</v>
      </c>
      <c r="D14" s="151">
        <v>3</v>
      </c>
      <c r="E14" s="151">
        <v>4</v>
      </c>
      <c r="F14" s="227">
        <v>5</v>
      </c>
      <c r="G14" s="227">
        <v>6</v>
      </c>
      <c r="H14" s="463">
        <v>7</v>
      </c>
      <c r="I14" s="465"/>
      <c r="J14" s="464"/>
      <c r="K14" s="227">
        <v>8</v>
      </c>
      <c r="L14" s="227">
        <v>9</v>
      </c>
      <c r="M14" s="173">
        <v>10</v>
      </c>
      <c r="N14" s="173">
        <v>11</v>
      </c>
      <c r="O14" s="263">
        <v>12</v>
      </c>
      <c r="P14" s="173">
        <v>13</v>
      </c>
      <c r="Q14" s="173">
        <v>14</v>
      </c>
      <c r="R14" s="168"/>
      <c r="S14" s="130"/>
    </row>
    <row r="15" spans="1:19" ht="108.75" customHeight="1" x14ac:dyDescent="0.25">
      <c r="A15" s="489" t="s">
        <v>99</v>
      </c>
      <c r="B15" s="490"/>
      <c r="C15" s="180" t="s">
        <v>80</v>
      </c>
      <c r="D15" s="182" t="s">
        <v>87</v>
      </c>
      <c r="E15" s="135"/>
      <c r="F15" s="13" t="s">
        <v>157</v>
      </c>
      <c r="G15" s="149"/>
      <c r="H15" s="446" t="s">
        <v>44</v>
      </c>
      <c r="I15" s="479"/>
      <c r="J15" s="447"/>
      <c r="K15" s="149" t="s">
        <v>34</v>
      </c>
      <c r="L15" s="150">
        <v>744</v>
      </c>
      <c r="M15" s="253">
        <v>15</v>
      </c>
      <c r="N15" s="253">
        <v>15</v>
      </c>
      <c r="O15" s="285">
        <v>15</v>
      </c>
      <c r="P15" s="173"/>
      <c r="Q15" s="173"/>
      <c r="R15" s="168"/>
      <c r="S15" s="130"/>
    </row>
    <row r="16" spans="1:19" ht="114.75" customHeight="1" x14ac:dyDescent="0.25">
      <c r="A16" s="489" t="s">
        <v>99</v>
      </c>
      <c r="B16" s="490"/>
      <c r="C16" s="181" t="s">
        <v>80</v>
      </c>
      <c r="D16" s="182" t="s">
        <v>90</v>
      </c>
      <c r="E16" s="135">
        <v>170</v>
      </c>
      <c r="F16" s="13" t="s">
        <v>158</v>
      </c>
      <c r="G16" s="149">
        <v>96</v>
      </c>
      <c r="H16" s="446" t="s">
        <v>44</v>
      </c>
      <c r="I16" s="479"/>
      <c r="J16" s="447"/>
      <c r="K16" s="149" t="s">
        <v>34</v>
      </c>
      <c r="L16" s="150">
        <v>744</v>
      </c>
      <c r="M16" s="253">
        <v>15</v>
      </c>
      <c r="N16" s="253">
        <v>15</v>
      </c>
      <c r="O16" s="285">
        <v>15</v>
      </c>
      <c r="P16" s="173"/>
      <c r="Q16" s="173"/>
      <c r="R16" s="168"/>
      <c r="S16" s="130"/>
    </row>
    <row r="17" spans="1:19" ht="118.5" customHeight="1" x14ac:dyDescent="0.25">
      <c r="A17" s="489" t="s">
        <v>99</v>
      </c>
      <c r="B17" s="490"/>
      <c r="C17" s="264" t="s">
        <v>80</v>
      </c>
      <c r="D17" s="182" t="s">
        <v>100</v>
      </c>
      <c r="E17" s="135">
        <v>973</v>
      </c>
      <c r="F17" s="13" t="s">
        <v>158</v>
      </c>
      <c r="G17" s="149">
        <v>96</v>
      </c>
      <c r="H17" s="445" t="s">
        <v>44</v>
      </c>
      <c r="I17" s="459"/>
      <c r="J17" s="444"/>
      <c r="K17" s="149" t="s">
        <v>34</v>
      </c>
      <c r="L17" s="150">
        <v>744</v>
      </c>
      <c r="M17" s="253">
        <v>15</v>
      </c>
      <c r="N17" s="253">
        <v>15</v>
      </c>
      <c r="O17" s="285">
        <v>15</v>
      </c>
      <c r="P17" s="173"/>
      <c r="Q17" s="173"/>
      <c r="R17" s="168"/>
      <c r="S17" s="130"/>
    </row>
    <row r="18" spans="1:19" x14ac:dyDescent="0.25">
      <c r="A18" s="236"/>
      <c r="B18" s="236"/>
      <c r="C18" s="237"/>
      <c r="D18" s="237"/>
      <c r="E18" s="237"/>
      <c r="F18" s="238"/>
      <c r="G18" s="237"/>
      <c r="H18" s="138"/>
      <c r="I18" s="138"/>
      <c r="J18" s="163"/>
      <c r="K18" s="239"/>
      <c r="L18" s="216"/>
      <c r="M18" s="216"/>
      <c r="N18" s="216"/>
      <c r="O18" s="216"/>
      <c r="P18" s="163"/>
      <c r="Q18" s="163"/>
      <c r="R18" s="165"/>
      <c r="S18" s="130"/>
    </row>
    <row r="19" spans="1:19" hidden="1" x14ac:dyDescent="0.25">
      <c r="A19" s="422" t="s">
        <v>35</v>
      </c>
      <c r="B19" s="422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2"/>
      <c r="O19" s="422"/>
      <c r="P19" s="422"/>
      <c r="Q19" s="422"/>
      <c r="R19" s="168"/>
      <c r="S19" s="130"/>
    </row>
    <row r="20" spans="1:19" hidden="1" x14ac:dyDescent="0.25">
      <c r="A20" s="163" t="s">
        <v>6</v>
      </c>
      <c r="B20" s="163"/>
      <c r="C20" s="163"/>
      <c r="D20" s="163"/>
      <c r="E20" s="163"/>
      <c r="F20" s="227">
        <v>15</v>
      </c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5"/>
      <c r="S20" s="130"/>
    </row>
    <row r="21" spans="1:19" ht="30.75" customHeight="1" x14ac:dyDescent="0.25">
      <c r="A21" s="236"/>
      <c r="B21" s="236"/>
      <c r="C21" s="237"/>
      <c r="D21" s="237"/>
      <c r="E21" s="237"/>
      <c r="F21" s="238"/>
      <c r="G21" s="237"/>
      <c r="H21" s="138"/>
      <c r="I21" s="138"/>
      <c r="J21" s="163"/>
      <c r="K21" s="239"/>
      <c r="L21" s="216"/>
      <c r="M21" s="216"/>
      <c r="N21" s="216"/>
      <c r="O21" s="216"/>
      <c r="P21" s="163"/>
      <c r="Q21" s="163"/>
      <c r="R21" s="165"/>
      <c r="S21" s="130"/>
    </row>
    <row r="22" spans="1:19" x14ac:dyDescent="0.25">
      <c r="A22" s="422" t="s">
        <v>36</v>
      </c>
      <c r="B22" s="422"/>
      <c r="C22" s="422"/>
      <c r="D22" s="422"/>
      <c r="E22" s="422"/>
      <c r="F22" s="422"/>
      <c r="G22" s="422"/>
      <c r="H22" s="422"/>
      <c r="I22" s="422"/>
      <c r="J22" s="422"/>
      <c r="K22" s="422"/>
      <c r="L22" s="422"/>
      <c r="M22" s="163"/>
      <c r="N22" s="163"/>
      <c r="O22" s="163"/>
      <c r="P22" s="163"/>
      <c r="Q22" s="163"/>
      <c r="R22" s="165"/>
      <c r="S22" s="130"/>
    </row>
    <row r="23" spans="1:19" x14ac:dyDescent="0.25">
      <c r="A23" s="163"/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5"/>
      <c r="S23" s="130"/>
    </row>
    <row r="24" spans="1:19" ht="27" customHeight="1" x14ac:dyDescent="0.25">
      <c r="A24" s="387" t="s">
        <v>1</v>
      </c>
      <c r="B24" s="376"/>
      <c r="C24" s="381" t="s">
        <v>29</v>
      </c>
      <c r="D24" s="382"/>
      <c r="E24" s="383"/>
      <c r="F24" s="387" t="s">
        <v>30</v>
      </c>
      <c r="G24" s="388"/>
      <c r="H24" s="359" t="s">
        <v>37</v>
      </c>
      <c r="I24" s="359"/>
      <c r="J24" s="359"/>
      <c r="K24" s="359"/>
      <c r="L24" s="359"/>
      <c r="M24" s="359"/>
      <c r="N24" s="359"/>
      <c r="O24" s="359"/>
      <c r="P24" s="359"/>
      <c r="Q24" s="359"/>
    </row>
    <row r="25" spans="1:19" ht="32.25" customHeight="1" x14ac:dyDescent="0.25">
      <c r="A25" s="419"/>
      <c r="B25" s="378"/>
      <c r="C25" s="384"/>
      <c r="D25" s="385"/>
      <c r="E25" s="386"/>
      <c r="F25" s="389"/>
      <c r="G25" s="395"/>
      <c r="H25" s="359" t="s">
        <v>2</v>
      </c>
      <c r="I25" s="359"/>
      <c r="J25" s="359"/>
      <c r="K25" s="359" t="s">
        <v>3</v>
      </c>
      <c r="L25" s="359"/>
      <c r="M25" s="361" t="s">
        <v>461</v>
      </c>
      <c r="N25" s="361" t="s">
        <v>462</v>
      </c>
      <c r="O25" s="361" t="s">
        <v>463</v>
      </c>
      <c r="P25" s="361" t="s">
        <v>464</v>
      </c>
      <c r="Q25" s="361" t="s">
        <v>465</v>
      </c>
    </row>
    <row r="26" spans="1:19" ht="56.25" x14ac:dyDescent="0.25">
      <c r="A26" s="389"/>
      <c r="B26" s="380"/>
      <c r="C26" s="148" t="s">
        <v>72</v>
      </c>
      <c r="D26" s="148" t="s">
        <v>81</v>
      </c>
      <c r="E26" s="148" t="s">
        <v>42</v>
      </c>
      <c r="F26" s="148" t="s">
        <v>70</v>
      </c>
      <c r="G26" s="166" t="s">
        <v>42</v>
      </c>
      <c r="H26" s="359"/>
      <c r="I26" s="359"/>
      <c r="J26" s="359"/>
      <c r="K26" s="136" t="s">
        <v>60</v>
      </c>
      <c r="L26" s="136" t="s">
        <v>4</v>
      </c>
      <c r="M26" s="361"/>
      <c r="N26" s="361"/>
      <c r="O26" s="361"/>
      <c r="P26" s="361"/>
      <c r="Q26" s="361"/>
    </row>
    <row r="27" spans="1:19" x14ac:dyDescent="0.25">
      <c r="A27" s="463">
        <v>1</v>
      </c>
      <c r="B27" s="464"/>
      <c r="C27" s="227">
        <v>2</v>
      </c>
      <c r="D27" s="227">
        <v>3</v>
      </c>
      <c r="E27" s="227">
        <v>4</v>
      </c>
      <c r="F27" s="227">
        <v>5</v>
      </c>
      <c r="G27" s="227">
        <v>6</v>
      </c>
      <c r="H27" s="456">
        <v>7</v>
      </c>
      <c r="I27" s="457"/>
      <c r="J27" s="458"/>
      <c r="K27" s="201">
        <v>8</v>
      </c>
      <c r="L27" s="201">
        <v>9</v>
      </c>
      <c r="M27" s="202">
        <v>10</v>
      </c>
      <c r="N27" s="202">
        <v>11</v>
      </c>
      <c r="O27" s="203">
        <v>12</v>
      </c>
      <c r="P27" s="203">
        <v>13</v>
      </c>
      <c r="Q27" s="202">
        <v>14</v>
      </c>
    </row>
    <row r="28" spans="1:19" ht="98.25" customHeight="1" x14ac:dyDescent="0.25">
      <c r="A28" s="489" t="s">
        <v>99</v>
      </c>
      <c r="B28" s="490"/>
      <c r="C28" s="265" t="s">
        <v>80</v>
      </c>
      <c r="D28" s="182" t="s">
        <v>87</v>
      </c>
      <c r="E28" s="182"/>
      <c r="F28" s="13" t="s">
        <v>157</v>
      </c>
      <c r="G28" s="149">
        <v>96</v>
      </c>
      <c r="H28" s="443" t="s">
        <v>15</v>
      </c>
      <c r="I28" s="459"/>
      <c r="J28" s="444"/>
      <c r="K28" s="149" t="s">
        <v>102</v>
      </c>
      <c r="L28" s="150">
        <v>642</v>
      </c>
      <c r="M28" s="253">
        <v>5</v>
      </c>
      <c r="N28" s="7">
        <v>5</v>
      </c>
      <c r="O28" s="285">
        <v>15</v>
      </c>
      <c r="P28" s="262"/>
      <c r="Q28" s="266"/>
    </row>
    <row r="29" spans="1:19" ht="84" x14ac:dyDescent="0.25">
      <c r="A29" s="489" t="s">
        <v>99</v>
      </c>
      <c r="B29" s="490"/>
      <c r="C29" s="264" t="s">
        <v>80</v>
      </c>
      <c r="D29" s="182" t="s">
        <v>90</v>
      </c>
      <c r="E29" s="182">
        <v>170</v>
      </c>
      <c r="F29" s="13" t="s">
        <v>158</v>
      </c>
      <c r="G29" s="149">
        <v>96</v>
      </c>
      <c r="H29" s="443" t="s">
        <v>15</v>
      </c>
      <c r="I29" s="459"/>
      <c r="J29" s="444"/>
      <c r="K29" s="149" t="s">
        <v>102</v>
      </c>
      <c r="L29" s="150">
        <v>642</v>
      </c>
      <c r="M29" s="253">
        <v>1</v>
      </c>
      <c r="N29" s="7">
        <v>1</v>
      </c>
      <c r="O29" s="285">
        <v>15</v>
      </c>
      <c r="P29" s="262"/>
      <c r="Q29" s="266"/>
    </row>
    <row r="30" spans="1:19" ht="84" x14ac:dyDescent="0.25">
      <c r="A30" s="489" t="s">
        <v>99</v>
      </c>
      <c r="B30" s="490"/>
      <c r="C30" s="264" t="s">
        <v>80</v>
      </c>
      <c r="D30" s="182" t="s">
        <v>100</v>
      </c>
      <c r="E30" s="182">
        <v>973</v>
      </c>
      <c r="F30" s="13" t="s">
        <v>158</v>
      </c>
      <c r="G30" s="149">
        <v>96</v>
      </c>
      <c r="H30" s="443" t="s">
        <v>94</v>
      </c>
      <c r="I30" s="459"/>
      <c r="J30" s="444"/>
      <c r="K30" s="149" t="s">
        <v>95</v>
      </c>
      <c r="L30" s="150">
        <v>796</v>
      </c>
      <c r="M30" s="253">
        <v>8</v>
      </c>
      <c r="N30" s="7">
        <v>8</v>
      </c>
      <c r="O30" s="285">
        <v>15</v>
      </c>
      <c r="P30" s="262"/>
      <c r="Q30" s="266"/>
    </row>
    <row r="31" spans="1:19" x14ac:dyDescent="0.25">
      <c r="A31" s="267"/>
      <c r="B31" s="267"/>
      <c r="C31" s="268"/>
      <c r="D31" s="251"/>
      <c r="E31" s="251"/>
      <c r="F31" s="16"/>
      <c r="G31" s="237"/>
      <c r="H31" s="237"/>
      <c r="I31" s="237"/>
      <c r="J31" s="237"/>
      <c r="K31" s="237"/>
      <c r="L31" s="239"/>
      <c r="M31" s="216"/>
      <c r="N31" s="17"/>
      <c r="O31" s="252"/>
      <c r="P31" s="17"/>
      <c r="Q31" s="269"/>
    </row>
    <row r="32" spans="1:19" x14ac:dyDescent="0.25">
      <c r="A32" s="267"/>
      <c r="B32" s="267"/>
      <c r="C32" s="268"/>
      <c r="D32" s="251"/>
      <c r="E32" s="251"/>
      <c r="F32" s="16"/>
      <c r="G32" s="237"/>
      <c r="H32" s="237"/>
      <c r="I32" s="237"/>
      <c r="J32" s="237"/>
      <c r="K32" s="237"/>
      <c r="L32" s="239"/>
      <c r="M32" s="216"/>
      <c r="N32" s="17"/>
      <c r="O32" s="252"/>
      <c r="P32" s="17"/>
      <c r="Q32" s="269"/>
    </row>
    <row r="33" spans="1:17" x14ac:dyDescent="0.25">
      <c r="A33" s="267"/>
      <c r="B33" s="267"/>
      <c r="C33" s="268"/>
      <c r="D33" s="251"/>
      <c r="E33" s="251"/>
      <c r="F33" s="16"/>
      <c r="G33" s="237"/>
      <c r="H33" s="237"/>
      <c r="I33" s="237"/>
      <c r="J33" s="237"/>
      <c r="K33" s="237"/>
      <c r="L33" s="239"/>
      <c r="M33" s="216"/>
      <c r="N33" s="17"/>
      <c r="O33" s="252"/>
      <c r="P33" s="17"/>
      <c r="Q33" s="269"/>
    </row>
    <row r="34" spans="1:17" x14ac:dyDescent="0.25">
      <c r="A34" s="267"/>
      <c r="B34" s="267"/>
      <c r="C34" s="268"/>
      <c r="D34" s="251"/>
      <c r="E34" s="251"/>
      <c r="F34" s="16"/>
      <c r="G34" s="237"/>
      <c r="H34" s="237"/>
      <c r="I34" s="237"/>
      <c r="J34" s="237"/>
      <c r="K34" s="237"/>
      <c r="L34" s="239"/>
      <c r="M34" s="216"/>
      <c r="N34" s="17"/>
      <c r="O34" s="252"/>
      <c r="P34" s="17"/>
      <c r="Q34" s="269"/>
    </row>
    <row r="35" spans="1:17" x14ac:dyDescent="0.25">
      <c r="A35" s="267"/>
      <c r="B35" s="267"/>
      <c r="C35" s="268"/>
      <c r="D35" s="251"/>
      <c r="E35" s="251"/>
      <c r="F35" s="16"/>
      <c r="G35" s="237"/>
      <c r="H35" s="237"/>
      <c r="I35" s="237"/>
      <c r="J35" s="237"/>
      <c r="K35" s="237"/>
      <c r="L35" s="239"/>
      <c r="M35" s="216"/>
      <c r="N35" s="17"/>
      <c r="O35" s="252"/>
      <c r="P35" s="17"/>
      <c r="Q35" s="269"/>
    </row>
    <row r="36" spans="1:17" x14ac:dyDescent="0.25">
      <c r="A36" s="267"/>
      <c r="B36" s="267"/>
      <c r="C36" s="268"/>
      <c r="D36" s="251"/>
      <c r="E36" s="251"/>
      <c r="F36" s="16"/>
      <c r="G36" s="237"/>
      <c r="H36" s="237"/>
      <c r="I36" s="237"/>
      <c r="J36" s="237"/>
      <c r="K36" s="237"/>
      <c r="L36" s="239"/>
      <c r="M36" s="216"/>
      <c r="N36" s="17"/>
      <c r="O36" s="252"/>
      <c r="P36" s="17"/>
      <c r="Q36" s="269"/>
    </row>
    <row r="37" spans="1:17" x14ac:dyDescent="0.25">
      <c r="A37" s="267"/>
      <c r="B37" s="267"/>
      <c r="C37" s="268"/>
      <c r="D37" s="251"/>
      <c r="E37" s="251"/>
      <c r="F37" s="16"/>
      <c r="G37" s="237"/>
      <c r="H37" s="237"/>
      <c r="I37" s="237"/>
      <c r="J37" s="237"/>
      <c r="K37" s="237"/>
      <c r="L37" s="239"/>
      <c r="M37" s="216"/>
      <c r="N37" s="17"/>
      <c r="O37" s="252"/>
      <c r="P37" s="17"/>
      <c r="Q37" s="269"/>
    </row>
    <row r="38" spans="1:17" x14ac:dyDescent="0.25">
      <c r="A38" s="267"/>
      <c r="B38" s="267"/>
      <c r="C38" s="268"/>
      <c r="D38" s="251"/>
      <c r="E38" s="251"/>
      <c r="F38" s="16"/>
      <c r="G38" s="237"/>
      <c r="H38" s="237"/>
      <c r="I38" s="237"/>
      <c r="J38" s="237"/>
      <c r="K38" s="237"/>
      <c r="L38" s="239"/>
      <c r="M38" s="216"/>
      <c r="N38" s="17"/>
      <c r="O38" s="252"/>
      <c r="P38" s="17"/>
      <c r="Q38" s="269"/>
    </row>
    <row r="39" spans="1:17" x14ac:dyDescent="0.25">
      <c r="A39" s="267"/>
      <c r="B39" s="267"/>
      <c r="C39" s="268"/>
      <c r="D39" s="251"/>
      <c r="E39" s="251"/>
      <c r="F39" s="16"/>
      <c r="G39" s="237"/>
      <c r="H39" s="237"/>
      <c r="I39" s="237"/>
      <c r="J39" s="237"/>
      <c r="K39" s="237"/>
      <c r="L39" s="239"/>
      <c r="M39" s="216"/>
      <c r="N39" s="17"/>
      <c r="O39" s="252"/>
      <c r="P39" s="17"/>
      <c r="Q39" s="269"/>
    </row>
    <row r="40" spans="1:17" x14ac:dyDescent="0.25">
      <c r="A40" s="267"/>
      <c r="B40" s="267"/>
      <c r="C40" s="268"/>
      <c r="D40" s="251"/>
      <c r="E40" s="251"/>
      <c r="F40" s="16"/>
      <c r="G40" s="237"/>
      <c r="H40" s="237"/>
      <c r="I40" s="237"/>
      <c r="J40" s="237"/>
      <c r="K40" s="237"/>
      <c r="L40" s="239"/>
      <c r="M40" s="216"/>
      <c r="N40" s="17"/>
      <c r="O40" s="252"/>
      <c r="P40" s="17"/>
      <c r="Q40" s="269"/>
    </row>
    <row r="41" spans="1:17" x14ac:dyDescent="0.25">
      <c r="A41" s="267"/>
      <c r="B41" s="267"/>
      <c r="C41" s="268"/>
      <c r="D41" s="251"/>
      <c r="E41" s="251"/>
      <c r="F41" s="16"/>
      <c r="G41" s="237"/>
      <c r="H41" s="237"/>
      <c r="I41" s="237"/>
      <c r="J41" s="237"/>
      <c r="K41" s="237"/>
      <c r="L41" s="239"/>
      <c r="M41" s="216"/>
      <c r="N41" s="17"/>
      <c r="O41" s="252"/>
      <c r="P41" s="17"/>
      <c r="Q41" s="269"/>
    </row>
    <row r="42" spans="1:17" x14ac:dyDescent="0.25">
      <c r="A42" s="267"/>
      <c r="B42" s="267"/>
      <c r="C42" s="268"/>
      <c r="D42" s="251"/>
      <c r="E42" s="251"/>
      <c r="F42" s="16"/>
      <c r="G42" s="237"/>
      <c r="H42" s="237"/>
      <c r="I42" s="237"/>
      <c r="J42" s="237"/>
      <c r="K42" s="237"/>
      <c r="L42" s="239"/>
      <c r="M42" s="216"/>
      <c r="N42" s="17"/>
      <c r="O42" s="252"/>
      <c r="P42" s="17"/>
      <c r="Q42" s="269"/>
    </row>
    <row r="43" spans="1:17" x14ac:dyDescent="0.25">
      <c r="A43" s="267"/>
      <c r="B43" s="267"/>
      <c r="C43" s="268"/>
      <c r="D43" s="251"/>
      <c r="E43" s="251"/>
      <c r="F43" s="16"/>
      <c r="G43" s="237"/>
      <c r="H43" s="237"/>
      <c r="I43" s="237"/>
      <c r="J43" s="237"/>
      <c r="K43" s="237"/>
      <c r="L43" s="239"/>
      <c r="M43" s="216"/>
      <c r="N43" s="17"/>
      <c r="O43" s="252"/>
      <c r="P43" s="17"/>
      <c r="Q43" s="269"/>
    </row>
    <row r="44" spans="1:17" x14ac:dyDescent="0.25">
      <c r="A44" s="267"/>
      <c r="B44" s="267"/>
      <c r="C44" s="268"/>
      <c r="D44" s="251"/>
      <c r="E44" s="251"/>
      <c r="F44" s="16"/>
      <c r="G44" s="237"/>
      <c r="H44" s="237"/>
      <c r="I44" s="237"/>
      <c r="J44" s="237"/>
      <c r="K44" s="237"/>
      <c r="L44" s="239"/>
      <c r="M44" s="216"/>
      <c r="N44" s="17"/>
      <c r="O44" s="252"/>
      <c r="P44" s="17"/>
      <c r="Q44" s="269"/>
    </row>
    <row r="45" spans="1:17" x14ac:dyDescent="0.25">
      <c r="A45" s="267"/>
      <c r="B45" s="267"/>
      <c r="C45" s="268"/>
      <c r="D45" s="251"/>
      <c r="E45" s="251"/>
      <c r="F45" s="16"/>
      <c r="G45" s="237"/>
      <c r="H45" s="237"/>
      <c r="I45" s="237"/>
      <c r="J45" s="237"/>
      <c r="K45" s="237"/>
      <c r="L45" s="239"/>
      <c r="M45" s="216"/>
      <c r="N45" s="17"/>
      <c r="O45" s="252"/>
      <c r="P45" s="17"/>
      <c r="Q45" s="269"/>
    </row>
    <row r="46" spans="1:17" x14ac:dyDescent="0.25">
      <c r="A46" s="267"/>
      <c r="B46" s="267"/>
      <c r="C46" s="268"/>
      <c r="D46" s="251"/>
      <c r="E46" s="251"/>
      <c r="F46" s="16"/>
      <c r="G46" s="237"/>
      <c r="H46" s="237"/>
      <c r="I46" s="237"/>
      <c r="J46" s="237"/>
      <c r="K46" s="237"/>
      <c r="L46" s="239"/>
      <c r="M46" s="216"/>
      <c r="N46" s="17"/>
      <c r="O46" s="252"/>
      <c r="P46" s="17"/>
      <c r="Q46" s="269"/>
    </row>
    <row r="47" spans="1:17" x14ac:dyDescent="0.25">
      <c r="A47" s="267"/>
      <c r="B47" s="267"/>
      <c r="C47" s="268"/>
      <c r="D47" s="251"/>
      <c r="E47" s="251"/>
      <c r="F47" s="16"/>
      <c r="G47" s="237"/>
      <c r="H47" s="237"/>
      <c r="I47" s="237"/>
      <c r="J47" s="237"/>
      <c r="K47" s="237"/>
      <c r="L47" s="239"/>
      <c r="M47" s="216"/>
      <c r="N47" s="17"/>
      <c r="O47" s="252"/>
      <c r="P47" s="17"/>
      <c r="Q47" s="269"/>
    </row>
    <row r="48" spans="1:17" x14ac:dyDescent="0.25">
      <c r="A48" s="267"/>
      <c r="B48" s="267"/>
      <c r="C48" s="268"/>
      <c r="D48" s="251"/>
      <c r="E48" s="251"/>
      <c r="F48" s="16"/>
      <c r="G48" s="237"/>
      <c r="H48" s="237"/>
      <c r="I48" s="237"/>
      <c r="J48" s="237"/>
      <c r="K48" s="237"/>
      <c r="L48" s="239"/>
      <c r="M48" s="216"/>
      <c r="N48" s="17"/>
      <c r="O48" s="252"/>
      <c r="P48" s="17"/>
      <c r="Q48" s="269"/>
    </row>
    <row r="49" spans="1:19" x14ac:dyDescent="0.25">
      <c r="A49" s="267"/>
      <c r="B49" s="267"/>
      <c r="C49" s="268"/>
      <c r="D49" s="251"/>
      <c r="E49" s="251"/>
      <c r="F49" s="16"/>
      <c r="G49" s="237"/>
      <c r="H49" s="237"/>
      <c r="I49" s="237"/>
      <c r="J49" s="237"/>
      <c r="K49" s="237"/>
      <c r="L49" s="239"/>
      <c r="M49" s="216"/>
      <c r="N49" s="17"/>
      <c r="O49" s="252"/>
      <c r="P49" s="17"/>
      <c r="Q49" s="269"/>
    </row>
    <row r="50" spans="1:19" x14ac:dyDescent="0.25">
      <c r="A50" s="267"/>
      <c r="B50" s="267"/>
      <c r="C50" s="268"/>
      <c r="D50" s="251"/>
      <c r="E50" s="251"/>
      <c r="F50" s="16"/>
      <c r="G50" s="237"/>
      <c r="H50" s="237"/>
      <c r="I50" s="237"/>
      <c r="J50" s="237"/>
      <c r="K50" s="237"/>
      <c r="L50" s="239"/>
      <c r="M50" s="216"/>
      <c r="N50" s="17"/>
      <c r="O50" s="252"/>
      <c r="P50" s="17"/>
      <c r="Q50" s="269"/>
    </row>
    <row r="51" spans="1:19" x14ac:dyDescent="0.25">
      <c r="A51" s="267"/>
      <c r="B51" s="267"/>
      <c r="C51" s="268"/>
      <c r="D51" s="251"/>
      <c r="E51" s="251"/>
      <c r="F51" s="16"/>
      <c r="G51" s="237"/>
      <c r="H51" s="237"/>
      <c r="I51" s="237"/>
      <c r="J51" s="237"/>
      <c r="K51" s="237"/>
      <c r="L51" s="239"/>
      <c r="M51" s="216"/>
      <c r="N51" s="17"/>
      <c r="O51" s="252"/>
      <c r="P51" s="17"/>
      <c r="Q51" s="269"/>
    </row>
    <row r="52" spans="1:19" x14ac:dyDescent="0.25">
      <c r="A52" s="267"/>
      <c r="B52" s="267"/>
      <c r="C52" s="268"/>
      <c r="D52" s="251"/>
      <c r="E52" s="251"/>
      <c r="F52" s="16"/>
      <c r="G52" s="237"/>
      <c r="H52" s="237"/>
      <c r="I52" s="237"/>
      <c r="J52" s="237"/>
      <c r="K52" s="237"/>
      <c r="L52" s="239"/>
      <c r="M52" s="216"/>
      <c r="N52" s="17"/>
      <c r="O52" s="252"/>
      <c r="P52" s="17"/>
      <c r="Q52" s="269"/>
    </row>
    <row r="53" spans="1:19" x14ac:dyDescent="0.25">
      <c r="A53" s="267"/>
      <c r="B53" s="267"/>
      <c r="C53" s="268"/>
      <c r="D53" s="251"/>
      <c r="E53" s="251"/>
      <c r="F53" s="16"/>
      <c r="G53" s="237"/>
      <c r="H53" s="237"/>
      <c r="I53" s="237"/>
      <c r="J53" s="237"/>
      <c r="K53" s="237"/>
      <c r="L53" s="239"/>
      <c r="M53" s="216"/>
      <c r="N53" s="17"/>
      <c r="O53" s="252"/>
      <c r="P53" s="17"/>
      <c r="Q53" s="269"/>
    </row>
    <row r="54" spans="1:19" x14ac:dyDescent="0.25">
      <c r="A54" s="267"/>
      <c r="B54" s="267"/>
      <c r="C54" s="268"/>
      <c r="D54" s="237"/>
      <c r="E54" s="251"/>
      <c r="F54" s="238"/>
      <c r="G54" s="237"/>
      <c r="H54" s="237"/>
      <c r="I54" s="237"/>
      <c r="J54" s="237"/>
      <c r="K54" s="237"/>
      <c r="L54" s="239"/>
      <c r="M54" s="216"/>
      <c r="N54" s="17"/>
      <c r="O54" s="252"/>
      <c r="P54" s="17"/>
      <c r="Q54" s="269"/>
    </row>
    <row r="55" spans="1:19" x14ac:dyDescent="0.25">
      <c r="A55" s="500" t="s">
        <v>128</v>
      </c>
      <c r="B55" s="500"/>
      <c r="C55" s="500"/>
      <c r="D55" s="500"/>
      <c r="E55" s="500"/>
      <c r="F55" s="500"/>
      <c r="G55" s="500"/>
      <c r="H55" s="500"/>
      <c r="I55" s="500"/>
      <c r="J55" s="500"/>
      <c r="K55" s="500"/>
      <c r="L55" s="500"/>
      <c r="M55" s="500"/>
      <c r="N55" s="500"/>
      <c r="O55" s="500"/>
      <c r="P55" s="17"/>
      <c r="Q55" s="269"/>
    </row>
    <row r="56" spans="1:19" x14ac:dyDescent="0.25">
      <c r="A56" s="8"/>
      <c r="B56" s="8"/>
      <c r="C56" s="8"/>
      <c r="D56" s="8"/>
      <c r="E56" s="8"/>
      <c r="F56" s="8"/>
      <c r="G56" s="500" t="s">
        <v>152</v>
      </c>
      <c r="H56" s="500"/>
      <c r="I56" s="8"/>
      <c r="J56" s="8"/>
      <c r="K56" s="8"/>
      <c r="L56" s="8"/>
      <c r="M56" s="8"/>
      <c r="N56" s="8"/>
      <c r="O56" s="8"/>
      <c r="P56" s="17"/>
      <c r="Q56" s="269"/>
    </row>
    <row r="57" spans="1:19" x14ac:dyDescent="0.25">
      <c r="A57" s="494" t="s">
        <v>22</v>
      </c>
      <c r="B57" s="494"/>
      <c r="C57" s="494"/>
      <c r="D57" s="494"/>
      <c r="E57" s="494"/>
      <c r="F57" s="494"/>
      <c r="G57" s="494"/>
      <c r="H57" s="494"/>
      <c r="I57" s="494"/>
      <c r="J57" s="494"/>
      <c r="K57" s="494"/>
      <c r="L57" s="8"/>
      <c r="M57" s="8"/>
      <c r="N57" s="8"/>
      <c r="O57" s="8"/>
      <c r="P57" s="163"/>
      <c r="Q57" s="163"/>
      <c r="R57" s="165"/>
      <c r="S57" s="130"/>
    </row>
    <row r="58" spans="1:19" x14ac:dyDescent="0.25">
      <c r="A58" s="494"/>
      <c r="B58" s="494"/>
      <c r="C58" s="494"/>
      <c r="D58" s="494"/>
      <c r="E58" s="494"/>
      <c r="F58" s="494"/>
      <c r="G58" s="494"/>
      <c r="H58" s="494"/>
      <c r="I58" s="494"/>
      <c r="J58" s="494"/>
      <c r="K58" s="494"/>
      <c r="L58" s="495" t="s">
        <v>23</v>
      </c>
      <c r="M58" s="496"/>
      <c r="N58" s="495"/>
      <c r="O58" s="497" t="s">
        <v>150</v>
      </c>
      <c r="P58" s="163"/>
      <c r="Q58" s="163"/>
      <c r="R58" s="165"/>
      <c r="S58" s="130"/>
    </row>
    <row r="59" spans="1:19" x14ac:dyDescent="0.25">
      <c r="A59" s="499" t="s">
        <v>80</v>
      </c>
      <c r="B59" s="499"/>
      <c r="C59" s="499"/>
      <c r="D59" s="499"/>
      <c r="E59" s="499"/>
      <c r="F59" s="499"/>
      <c r="G59" s="499"/>
      <c r="H59" s="499"/>
      <c r="I59" s="499"/>
      <c r="J59" s="499"/>
      <c r="K59" s="499"/>
      <c r="L59" s="495" t="s">
        <v>25</v>
      </c>
      <c r="M59" s="496"/>
      <c r="N59" s="495"/>
      <c r="O59" s="498"/>
      <c r="P59" s="163"/>
      <c r="Q59" s="163"/>
      <c r="R59" s="165"/>
      <c r="S59" s="130"/>
    </row>
    <row r="60" spans="1:19" x14ac:dyDescent="0.25">
      <c r="A60" s="494" t="s">
        <v>26</v>
      </c>
      <c r="B60" s="494"/>
      <c r="C60" s="494"/>
      <c r="D60" s="494"/>
      <c r="E60" s="494"/>
      <c r="F60" s="494"/>
      <c r="G60" s="494"/>
      <c r="H60" s="494"/>
      <c r="I60" s="494"/>
      <c r="J60" s="494"/>
      <c r="K60" s="494"/>
      <c r="L60" s="494"/>
      <c r="M60" s="8"/>
      <c r="N60" s="8"/>
      <c r="O60" s="8"/>
      <c r="P60" s="163"/>
      <c r="Q60" s="163"/>
      <c r="R60" s="165"/>
      <c r="S60" s="130"/>
    </row>
    <row r="61" spans="1:19" x14ac:dyDescent="0.25">
      <c r="A61" s="494" t="s">
        <v>27</v>
      </c>
      <c r="B61" s="494"/>
      <c r="C61" s="494"/>
      <c r="D61" s="494"/>
      <c r="E61" s="494"/>
      <c r="F61" s="494"/>
      <c r="G61" s="494"/>
      <c r="H61" s="494"/>
      <c r="I61" s="494"/>
      <c r="J61" s="494"/>
      <c r="K61" s="494"/>
      <c r="L61" s="494"/>
      <c r="M61" s="8"/>
      <c r="N61" s="8"/>
      <c r="O61" s="8"/>
      <c r="P61" s="163"/>
      <c r="Q61" s="163"/>
      <c r="R61" s="165"/>
      <c r="S61" s="130"/>
    </row>
    <row r="62" spans="1:19" x14ac:dyDescent="0.25">
      <c r="A62" s="494" t="s">
        <v>28</v>
      </c>
      <c r="B62" s="494"/>
      <c r="C62" s="494"/>
      <c r="D62" s="494"/>
      <c r="E62" s="494"/>
      <c r="F62" s="494"/>
      <c r="G62" s="494"/>
      <c r="H62" s="494"/>
      <c r="I62" s="494"/>
      <c r="J62" s="494"/>
      <c r="K62" s="494"/>
      <c r="L62" s="494"/>
      <c r="M62" s="8"/>
      <c r="N62" s="8"/>
      <c r="O62" s="8"/>
      <c r="P62" s="163"/>
      <c r="Q62" s="163"/>
      <c r="R62" s="165"/>
      <c r="S62" s="130"/>
    </row>
    <row r="63" spans="1:19" x14ac:dyDescent="0.25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5"/>
      <c r="S63" s="130"/>
    </row>
    <row r="64" spans="1:19" hidden="1" x14ac:dyDescent="0.25">
      <c r="A64" s="422" t="s">
        <v>35</v>
      </c>
      <c r="B64" s="422"/>
      <c r="C64" s="422"/>
      <c r="D64" s="422"/>
      <c r="E64" s="422"/>
      <c r="F64" s="422"/>
      <c r="G64" s="422"/>
      <c r="H64" s="422"/>
      <c r="I64" s="422"/>
      <c r="J64" s="422"/>
      <c r="K64" s="422"/>
      <c r="L64" s="422"/>
      <c r="M64" s="422"/>
      <c r="N64" s="422"/>
      <c r="O64" s="422"/>
      <c r="P64" s="422"/>
      <c r="Q64" s="422"/>
      <c r="R64" s="168"/>
      <c r="S64" s="130"/>
    </row>
    <row r="65" spans="1:19" x14ac:dyDescent="0.25">
      <c r="A65" s="387" t="s">
        <v>1</v>
      </c>
      <c r="B65" s="376"/>
      <c r="C65" s="381" t="s">
        <v>29</v>
      </c>
      <c r="D65" s="382"/>
      <c r="E65" s="383"/>
      <c r="F65" s="387" t="s">
        <v>30</v>
      </c>
      <c r="G65" s="388"/>
      <c r="H65" s="390" t="s">
        <v>41</v>
      </c>
      <c r="I65" s="391"/>
      <c r="J65" s="391"/>
      <c r="K65" s="391"/>
      <c r="L65" s="391"/>
      <c r="M65" s="391"/>
      <c r="N65" s="391"/>
      <c r="O65" s="391"/>
      <c r="P65" s="391"/>
      <c r="Q65" s="392"/>
      <c r="R65" s="168"/>
      <c r="S65" s="130"/>
    </row>
    <row r="66" spans="1:19" ht="33.75" customHeight="1" x14ac:dyDescent="0.25">
      <c r="A66" s="419"/>
      <c r="B66" s="378"/>
      <c r="C66" s="501"/>
      <c r="D66" s="502"/>
      <c r="E66" s="503"/>
      <c r="F66" s="419"/>
      <c r="G66" s="380"/>
      <c r="H66" s="393" t="s">
        <v>2</v>
      </c>
      <c r="I66" s="394"/>
      <c r="J66" s="378"/>
      <c r="K66" s="393" t="s">
        <v>3</v>
      </c>
      <c r="L66" s="380"/>
      <c r="M66" s="400" t="s">
        <v>461</v>
      </c>
      <c r="N66" s="400" t="s">
        <v>462</v>
      </c>
      <c r="O66" s="487" t="s">
        <v>463</v>
      </c>
      <c r="P66" s="361" t="s">
        <v>464</v>
      </c>
      <c r="Q66" s="361" t="s">
        <v>465</v>
      </c>
      <c r="R66" s="168"/>
      <c r="S66" s="130"/>
    </row>
    <row r="67" spans="1:19" ht="56.25" x14ac:dyDescent="0.25">
      <c r="A67" s="389"/>
      <c r="B67" s="395"/>
      <c r="C67" s="134" t="s">
        <v>72</v>
      </c>
      <c r="D67" s="134" t="s">
        <v>81</v>
      </c>
      <c r="E67" s="134" t="s">
        <v>42</v>
      </c>
      <c r="F67" s="134" t="s">
        <v>70</v>
      </c>
      <c r="G67" s="270" t="s">
        <v>42</v>
      </c>
      <c r="H67" s="389"/>
      <c r="I67" s="395"/>
      <c r="J67" s="380"/>
      <c r="K67" s="150" t="s">
        <v>60</v>
      </c>
      <c r="L67" s="150" t="s">
        <v>4</v>
      </c>
      <c r="M67" s="361"/>
      <c r="N67" s="361"/>
      <c r="O67" s="488"/>
      <c r="P67" s="361"/>
      <c r="Q67" s="361"/>
      <c r="R67" s="168"/>
      <c r="S67" s="130"/>
    </row>
    <row r="68" spans="1:19" x14ac:dyDescent="0.25">
      <c r="A68" s="463">
        <v>1</v>
      </c>
      <c r="B68" s="465"/>
      <c r="C68" s="173">
        <v>2</v>
      </c>
      <c r="D68" s="173">
        <v>3</v>
      </c>
      <c r="E68" s="173">
        <v>4</v>
      </c>
      <c r="F68" s="173">
        <v>5</v>
      </c>
      <c r="G68" s="200">
        <v>6</v>
      </c>
      <c r="H68" s="463">
        <v>7</v>
      </c>
      <c r="I68" s="465"/>
      <c r="J68" s="464"/>
      <c r="K68" s="227">
        <v>8</v>
      </c>
      <c r="L68" s="227">
        <v>9</v>
      </c>
      <c r="M68" s="173">
        <v>10</v>
      </c>
      <c r="N68" s="173">
        <v>11</v>
      </c>
      <c r="O68" s="263">
        <v>12</v>
      </c>
      <c r="P68" s="173">
        <v>13</v>
      </c>
      <c r="Q68" s="173">
        <v>14</v>
      </c>
      <c r="R68" s="168"/>
      <c r="S68" s="130"/>
    </row>
    <row r="69" spans="1:19" ht="126.75" customHeight="1" x14ac:dyDescent="0.25">
      <c r="A69" s="504" t="s">
        <v>76</v>
      </c>
      <c r="B69" s="505"/>
      <c r="C69" s="271" t="s">
        <v>80</v>
      </c>
      <c r="D69" s="12" t="s">
        <v>77</v>
      </c>
      <c r="E69" s="12">
        <v>982</v>
      </c>
      <c r="F69" s="19" t="s">
        <v>78</v>
      </c>
      <c r="G69" s="232">
        <v>96</v>
      </c>
      <c r="H69" s="468" t="s">
        <v>44</v>
      </c>
      <c r="I69" s="469"/>
      <c r="J69" s="470"/>
      <c r="K69" s="231" t="s">
        <v>34</v>
      </c>
      <c r="L69" s="241">
        <v>744</v>
      </c>
      <c r="M69" s="242">
        <v>15</v>
      </c>
      <c r="N69" s="242">
        <v>15</v>
      </c>
      <c r="O69" s="287">
        <v>15</v>
      </c>
      <c r="P69" s="173"/>
      <c r="Q69" s="173"/>
      <c r="R69" s="168"/>
      <c r="S69" s="130"/>
    </row>
    <row r="70" spans="1:19" hidden="1" x14ac:dyDescent="0.25">
      <c r="A70" s="163" t="s">
        <v>6</v>
      </c>
      <c r="B70" s="163"/>
      <c r="C70" s="163"/>
      <c r="D70" s="163"/>
      <c r="E70" s="163"/>
      <c r="F70" s="201">
        <v>15</v>
      </c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5"/>
      <c r="S70" s="130"/>
    </row>
    <row r="71" spans="1:19" x14ac:dyDescent="0.25">
      <c r="A71" s="163"/>
      <c r="B71" s="163"/>
      <c r="C71" s="163"/>
      <c r="D71" s="163"/>
      <c r="E71" s="163"/>
      <c r="F71" s="138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5"/>
      <c r="S71" s="130"/>
    </row>
    <row r="72" spans="1:19" x14ac:dyDescent="0.25">
      <c r="A72" s="422" t="s">
        <v>36</v>
      </c>
      <c r="B72" s="422"/>
      <c r="C72" s="422"/>
      <c r="D72" s="422"/>
      <c r="E72" s="422"/>
      <c r="F72" s="422"/>
      <c r="G72" s="422"/>
      <c r="H72" s="422"/>
      <c r="I72" s="422"/>
      <c r="J72" s="422"/>
      <c r="K72" s="422"/>
      <c r="L72" s="422"/>
      <c r="M72" s="163"/>
      <c r="N72" s="163"/>
      <c r="O72" s="163"/>
      <c r="P72" s="163"/>
      <c r="Q72" s="163"/>
      <c r="R72" s="165"/>
      <c r="S72" s="130"/>
    </row>
    <row r="73" spans="1:19" x14ac:dyDescent="0.25">
      <c r="A73" s="387" t="s">
        <v>1</v>
      </c>
      <c r="B73" s="376"/>
      <c r="C73" s="381" t="s">
        <v>29</v>
      </c>
      <c r="D73" s="382"/>
      <c r="E73" s="383"/>
      <c r="F73" s="387" t="s">
        <v>30</v>
      </c>
      <c r="G73" s="388"/>
      <c r="H73" s="359" t="s">
        <v>37</v>
      </c>
      <c r="I73" s="359"/>
      <c r="J73" s="359"/>
      <c r="K73" s="359"/>
      <c r="L73" s="359"/>
      <c r="M73" s="359"/>
      <c r="N73" s="359"/>
      <c r="O73" s="359"/>
      <c r="P73" s="359"/>
      <c r="Q73" s="359"/>
      <c r="R73" s="165"/>
      <c r="S73" s="130"/>
    </row>
    <row r="74" spans="1:19" ht="25.5" customHeight="1" x14ac:dyDescent="0.25">
      <c r="A74" s="419"/>
      <c r="B74" s="378"/>
      <c r="C74" s="384"/>
      <c r="D74" s="385"/>
      <c r="E74" s="386"/>
      <c r="F74" s="389"/>
      <c r="G74" s="395"/>
      <c r="H74" s="359" t="s">
        <v>2</v>
      </c>
      <c r="I74" s="359"/>
      <c r="J74" s="359"/>
      <c r="K74" s="359" t="s">
        <v>3</v>
      </c>
      <c r="L74" s="359"/>
      <c r="M74" s="361" t="s">
        <v>461</v>
      </c>
      <c r="N74" s="361" t="s">
        <v>462</v>
      </c>
      <c r="O74" s="361" t="s">
        <v>463</v>
      </c>
      <c r="P74" s="361" t="s">
        <v>464</v>
      </c>
      <c r="Q74" s="361" t="s">
        <v>465</v>
      </c>
      <c r="R74" s="165"/>
      <c r="S74" s="130"/>
    </row>
    <row r="75" spans="1:19" ht="56.25" x14ac:dyDescent="0.25">
      <c r="A75" s="389"/>
      <c r="B75" s="380"/>
      <c r="C75" s="148" t="s">
        <v>72</v>
      </c>
      <c r="D75" s="148" t="s">
        <v>81</v>
      </c>
      <c r="E75" s="148" t="s">
        <v>42</v>
      </c>
      <c r="F75" s="148" t="s">
        <v>70</v>
      </c>
      <c r="G75" s="166" t="s">
        <v>42</v>
      </c>
      <c r="H75" s="359"/>
      <c r="I75" s="359"/>
      <c r="J75" s="359"/>
      <c r="K75" s="136" t="s">
        <v>60</v>
      </c>
      <c r="L75" s="136" t="s">
        <v>4</v>
      </c>
      <c r="M75" s="361"/>
      <c r="N75" s="361"/>
      <c r="O75" s="361"/>
      <c r="P75" s="361"/>
      <c r="Q75" s="361"/>
      <c r="R75" s="165"/>
      <c r="S75" s="130"/>
    </row>
    <row r="76" spans="1:19" x14ac:dyDescent="0.25">
      <c r="A76" s="463">
        <v>1</v>
      </c>
      <c r="B76" s="464"/>
      <c r="C76" s="227">
        <v>2</v>
      </c>
      <c r="D76" s="227">
        <v>3</v>
      </c>
      <c r="E76" s="227">
        <v>4</v>
      </c>
      <c r="F76" s="227">
        <v>5</v>
      </c>
      <c r="G76" s="227">
        <v>6</v>
      </c>
      <c r="H76" s="456">
        <v>7</v>
      </c>
      <c r="I76" s="457"/>
      <c r="J76" s="458"/>
      <c r="K76" s="201">
        <v>8</v>
      </c>
      <c r="L76" s="201">
        <v>9</v>
      </c>
      <c r="M76" s="202">
        <v>10</v>
      </c>
      <c r="N76" s="202">
        <v>11</v>
      </c>
      <c r="O76" s="203">
        <v>12</v>
      </c>
      <c r="P76" s="203">
        <v>13</v>
      </c>
      <c r="Q76" s="202">
        <v>14</v>
      </c>
      <c r="R76" s="165"/>
      <c r="S76" s="130"/>
    </row>
    <row r="77" spans="1:19" ht="128.25" customHeight="1" x14ac:dyDescent="0.25">
      <c r="A77" s="506" t="s">
        <v>76</v>
      </c>
      <c r="B77" s="490"/>
      <c r="C77" s="14" t="s">
        <v>80</v>
      </c>
      <c r="D77" s="12" t="s">
        <v>77</v>
      </c>
      <c r="E77" s="18">
        <v>982</v>
      </c>
      <c r="F77" s="13" t="s">
        <v>78</v>
      </c>
      <c r="G77" s="231">
        <v>96</v>
      </c>
      <c r="H77" s="507" t="s">
        <v>94</v>
      </c>
      <c r="I77" s="469"/>
      <c r="J77" s="470"/>
      <c r="K77" s="231" t="s">
        <v>95</v>
      </c>
      <c r="L77" s="241">
        <v>796</v>
      </c>
      <c r="M77" s="242">
        <v>2</v>
      </c>
      <c r="N77" s="259">
        <v>2</v>
      </c>
      <c r="O77" s="243">
        <v>15</v>
      </c>
      <c r="P77" s="272"/>
      <c r="Q77" s="266"/>
      <c r="R77" s="165"/>
      <c r="S77" s="130"/>
    </row>
    <row r="78" spans="1:19" ht="128.25" customHeight="1" x14ac:dyDescent="0.25">
      <c r="A78" s="267"/>
      <c r="B78" s="267"/>
      <c r="C78" s="273"/>
      <c r="D78" s="15"/>
      <c r="E78" s="15"/>
      <c r="F78" s="16"/>
      <c r="G78" s="237"/>
      <c r="H78" s="237"/>
      <c r="I78" s="237"/>
      <c r="J78" s="237"/>
      <c r="K78" s="237"/>
      <c r="L78" s="239"/>
      <c r="M78" s="216"/>
      <c r="N78" s="17"/>
      <c r="O78" s="252"/>
      <c r="P78" s="17"/>
      <c r="Q78" s="269"/>
      <c r="R78" s="165"/>
      <c r="S78" s="130"/>
    </row>
    <row r="79" spans="1:19" ht="22.5" customHeight="1" x14ac:dyDescent="0.25">
      <c r="A79" s="267"/>
      <c r="B79" s="267"/>
      <c r="C79" s="273"/>
      <c r="D79" s="15"/>
      <c r="E79" s="15"/>
      <c r="F79" s="16"/>
      <c r="G79" s="237"/>
      <c r="H79" s="237"/>
      <c r="I79" s="237"/>
      <c r="J79" s="237"/>
      <c r="K79" s="237"/>
      <c r="L79" s="239"/>
      <c r="M79" s="216"/>
      <c r="N79" s="17"/>
      <c r="O79" s="252"/>
      <c r="P79" s="17"/>
      <c r="Q79" s="269"/>
      <c r="R79" s="165"/>
      <c r="S79" s="130"/>
    </row>
    <row r="80" spans="1:19" ht="19.5" customHeight="1" x14ac:dyDescent="0.25">
      <c r="A80" s="500" t="s">
        <v>128</v>
      </c>
      <c r="B80" s="500"/>
      <c r="C80" s="500"/>
      <c r="D80" s="500"/>
      <c r="E80" s="500"/>
      <c r="F80" s="500"/>
      <c r="G80" s="500"/>
      <c r="H80" s="500"/>
      <c r="I80" s="500"/>
      <c r="J80" s="500"/>
      <c r="K80" s="500"/>
      <c r="L80" s="500"/>
      <c r="M80" s="500"/>
      <c r="N80" s="500"/>
      <c r="O80" s="500"/>
      <c r="P80" s="17"/>
      <c r="Q80" s="269"/>
      <c r="R80" s="165"/>
      <c r="S80" s="130"/>
    </row>
    <row r="81" spans="1:19" ht="23.25" customHeight="1" x14ac:dyDescent="0.25">
      <c r="A81" s="8"/>
      <c r="B81" s="8"/>
      <c r="C81" s="8"/>
      <c r="D81" s="8"/>
      <c r="E81" s="8"/>
      <c r="F81" s="8"/>
      <c r="G81" s="500" t="s">
        <v>153</v>
      </c>
      <c r="H81" s="500"/>
      <c r="I81" s="8"/>
      <c r="J81" s="8"/>
      <c r="K81" s="8"/>
      <c r="L81" s="8"/>
      <c r="M81" s="8"/>
      <c r="N81" s="8"/>
      <c r="O81" s="8"/>
      <c r="P81" s="17"/>
      <c r="Q81" s="269"/>
      <c r="R81" s="165"/>
      <c r="S81" s="130"/>
    </row>
    <row r="82" spans="1:19" ht="33.75" hidden="1" customHeight="1" x14ac:dyDescent="0.25">
      <c r="A82" s="494" t="s">
        <v>22</v>
      </c>
      <c r="B82" s="494"/>
      <c r="C82" s="494"/>
      <c r="D82" s="494"/>
      <c r="E82" s="494"/>
      <c r="F82" s="494"/>
      <c r="G82" s="494"/>
      <c r="H82" s="494"/>
      <c r="I82" s="494"/>
      <c r="J82" s="494"/>
      <c r="K82" s="494"/>
      <c r="L82" s="8"/>
      <c r="M82" s="8"/>
      <c r="N82" s="8"/>
      <c r="O82" s="8"/>
      <c r="P82" s="17"/>
      <c r="Q82" s="269"/>
      <c r="R82" s="165"/>
      <c r="S82" s="130"/>
    </row>
    <row r="83" spans="1:19" ht="33.75" customHeight="1" x14ac:dyDescent="0.25">
      <c r="A83" s="494"/>
      <c r="B83" s="494"/>
      <c r="C83" s="494"/>
      <c r="D83" s="494"/>
      <c r="E83" s="494"/>
      <c r="F83" s="494"/>
      <c r="G83" s="494"/>
      <c r="H83" s="494"/>
      <c r="I83" s="494"/>
      <c r="J83" s="494"/>
      <c r="K83" s="494"/>
      <c r="L83" s="495" t="s">
        <v>23</v>
      </c>
      <c r="M83" s="496"/>
      <c r="N83" s="495"/>
      <c r="O83" s="497" t="s">
        <v>151</v>
      </c>
      <c r="P83" s="17"/>
      <c r="Q83" s="269"/>
      <c r="R83" s="165"/>
      <c r="S83" s="130"/>
    </row>
    <row r="84" spans="1:19" ht="33.75" customHeight="1" x14ac:dyDescent="0.25">
      <c r="A84" s="499" t="s">
        <v>80</v>
      </c>
      <c r="B84" s="499"/>
      <c r="C84" s="499"/>
      <c r="D84" s="499"/>
      <c r="E84" s="499"/>
      <c r="F84" s="499"/>
      <c r="G84" s="499"/>
      <c r="H84" s="499"/>
      <c r="I84" s="499"/>
      <c r="J84" s="499"/>
      <c r="K84" s="499"/>
      <c r="L84" s="495" t="s">
        <v>25</v>
      </c>
      <c r="M84" s="496"/>
      <c r="N84" s="495"/>
      <c r="O84" s="498"/>
      <c r="P84" s="17"/>
      <c r="Q84" s="269"/>
      <c r="R84" s="165"/>
      <c r="S84" s="130"/>
    </row>
    <row r="85" spans="1:19" ht="33.75" customHeight="1" x14ac:dyDescent="0.25">
      <c r="A85" s="494" t="s">
        <v>26</v>
      </c>
      <c r="B85" s="494"/>
      <c r="C85" s="494"/>
      <c r="D85" s="494"/>
      <c r="E85" s="494"/>
      <c r="F85" s="494"/>
      <c r="G85" s="494"/>
      <c r="H85" s="494"/>
      <c r="I85" s="494"/>
      <c r="J85" s="494"/>
      <c r="K85" s="494"/>
      <c r="L85" s="494"/>
      <c r="M85" s="8"/>
      <c r="N85" s="8"/>
      <c r="O85" s="8"/>
      <c r="P85" s="17"/>
      <c r="Q85" s="269"/>
      <c r="R85" s="165"/>
      <c r="S85" s="130"/>
    </row>
    <row r="86" spans="1:19" ht="25.5" customHeight="1" x14ac:dyDescent="0.25">
      <c r="A86" s="494" t="s">
        <v>27</v>
      </c>
      <c r="B86" s="494"/>
      <c r="C86" s="494"/>
      <c r="D86" s="494"/>
      <c r="E86" s="494"/>
      <c r="F86" s="494"/>
      <c r="G86" s="494"/>
      <c r="H86" s="494"/>
      <c r="I86" s="494"/>
      <c r="J86" s="494"/>
      <c r="K86" s="494"/>
      <c r="L86" s="494"/>
      <c r="M86" s="8"/>
      <c r="N86" s="8"/>
      <c r="O86" s="8"/>
      <c r="P86" s="17"/>
      <c r="Q86" s="269"/>
      <c r="R86" s="165"/>
      <c r="S86" s="130"/>
    </row>
    <row r="87" spans="1:19" x14ac:dyDescent="0.25">
      <c r="A87" s="494" t="s">
        <v>28</v>
      </c>
      <c r="B87" s="494"/>
      <c r="C87" s="494"/>
      <c r="D87" s="494"/>
      <c r="E87" s="494"/>
      <c r="F87" s="494"/>
      <c r="G87" s="494"/>
      <c r="H87" s="494"/>
      <c r="I87" s="494"/>
      <c r="J87" s="494"/>
      <c r="K87" s="494"/>
      <c r="L87" s="494"/>
      <c r="M87" s="8"/>
      <c r="N87" s="8"/>
      <c r="O87" s="8"/>
      <c r="P87" s="163"/>
      <c r="Q87" s="163"/>
      <c r="R87" s="165"/>
      <c r="S87" s="130"/>
    </row>
    <row r="88" spans="1:19" x14ac:dyDescent="0.25">
      <c r="A88" s="359" t="s">
        <v>1</v>
      </c>
      <c r="B88" s="359"/>
      <c r="C88" s="360" t="s">
        <v>29</v>
      </c>
      <c r="D88" s="360"/>
      <c r="E88" s="360"/>
      <c r="F88" s="359" t="s">
        <v>30</v>
      </c>
      <c r="G88" s="359"/>
      <c r="H88" s="359" t="s">
        <v>41</v>
      </c>
      <c r="I88" s="359"/>
      <c r="J88" s="359"/>
      <c r="K88" s="359"/>
      <c r="L88" s="359"/>
      <c r="M88" s="359"/>
      <c r="N88" s="359"/>
      <c r="O88" s="359"/>
      <c r="P88" s="359"/>
      <c r="Q88" s="359"/>
      <c r="R88" s="165"/>
      <c r="S88" s="130"/>
    </row>
    <row r="89" spans="1:19" ht="29.25" customHeight="1" x14ac:dyDescent="0.25">
      <c r="A89" s="359"/>
      <c r="B89" s="359"/>
      <c r="C89" s="360"/>
      <c r="D89" s="360"/>
      <c r="E89" s="360"/>
      <c r="F89" s="359"/>
      <c r="G89" s="359"/>
      <c r="H89" s="359" t="s">
        <v>2</v>
      </c>
      <c r="I89" s="359"/>
      <c r="J89" s="359"/>
      <c r="K89" s="359" t="s">
        <v>3</v>
      </c>
      <c r="L89" s="359"/>
      <c r="M89" s="361" t="s">
        <v>461</v>
      </c>
      <c r="N89" s="361" t="s">
        <v>462</v>
      </c>
      <c r="O89" s="361" t="s">
        <v>463</v>
      </c>
      <c r="P89" s="361" t="s">
        <v>464</v>
      </c>
      <c r="Q89" s="361" t="s">
        <v>465</v>
      </c>
      <c r="R89" s="165"/>
      <c r="S89" s="130"/>
    </row>
    <row r="90" spans="1:19" ht="56.25" x14ac:dyDescent="0.25">
      <c r="A90" s="359"/>
      <c r="B90" s="359"/>
      <c r="C90" s="134" t="s">
        <v>72</v>
      </c>
      <c r="D90" s="134" t="s">
        <v>81</v>
      </c>
      <c r="E90" s="134" t="s">
        <v>42</v>
      </c>
      <c r="F90" s="134" t="s">
        <v>70</v>
      </c>
      <c r="G90" s="134" t="s">
        <v>42</v>
      </c>
      <c r="H90" s="359"/>
      <c r="I90" s="359"/>
      <c r="J90" s="359"/>
      <c r="K90" s="136" t="s">
        <v>60</v>
      </c>
      <c r="L90" s="136" t="s">
        <v>4</v>
      </c>
      <c r="M90" s="361"/>
      <c r="N90" s="361"/>
      <c r="O90" s="361"/>
      <c r="P90" s="361"/>
      <c r="Q90" s="361"/>
      <c r="R90" s="165"/>
      <c r="S90" s="130"/>
    </row>
    <row r="91" spans="1:19" x14ac:dyDescent="0.25">
      <c r="A91" s="436">
        <v>1</v>
      </c>
      <c r="B91" s="436"/>
      <c r="C91" s="173">
        <v>2</v>
      </c>
      <c r="D91" s="173">
        <v>3</v>
      </c>
      <c r="E91" s="173">
        <v>4</v>
      </c>
      <c r="F91" s="173">
        <v>5</v>
      </c>
      <c r="G91" s="173">
        <v>6</v>
      </c>
      <c r="H91" s="436">
        <v>7</v>
      </c>
      <c r="I91" s="436"/>
      <c r="J91" s="436"/>
      <c r="K91" s="173">
        <v>8</v>
      </c>
      <c r="L91" s="173">
        <v>9</v>
      </c>
      <c r="M91" s="173">
        <v>10</v>
      </c>
      <c r="N91" s="173">
        <v>11</v>
      </c>
      <c r="O91" s="173">
        <v>12</v>
      </c>
      <c r="P91" s="173">
        <v>13</v>
      </c>
      <c r="Q91" s="173">
        <v>14</v>
      </c>
      <c r="R91" s="165"/>
      <c r="S91" s="130"/>
    </row>
    <row r="92" spans="1:19" ht="124.5" customHeight="1" x14ac:dyDescent="0.25">
      <c r="A92" s="508" t="s">
        <v>101</v>
      </c>
      <c r="B92" s="508"/>
      <c r="C92" s="274" t="s">
        <v>80</v>
      </c>
      <c r="D92" s="135" t="s">
        <v>79</v>
      </c>
      <c r="E92" s="135">
        <v>988</v>
      </c>
      <c r="F92" s="19" t="s">
        <v>78</v>
      </c>
      <c r="G92" s="135">
        <v>96</v>
      </c>
      <c r="H92" s="454" t="s">
        <v>44</v>
      </c>
      <c r="I92" s="454"/>
      <c r="J92" s="454"/>
      <c r="K92" s="135" t="s">
        <v>34</v>
      </c>
      <c r="L92" s="136">
        <v>744</v>
      </c>
      <c r="M92" s="275">
        <v>15</v>
      </c>
      <c r="N92" s="275">
        <v>15</v>
      </c>
      <c r="O92" s="288">
        <v>15</v>
      </c>
      <c r="P92" s="173"/>
      <c r="Q92" s="173"/>
      <c r="R92" s="165"/>
      <c r="S92" s="130"/>
    </row>
    <row r="93" spans="1:19" ht="27" customHeight="1" x14ac:dyDescent="0.25">
      <c r="A93" s="267"/>
      <c r="B93" s="267"/>
      <c r="C93" s="268"/>
      <c r="D93" s="237"/>
      <c r="E93" s="237"/>
      <c r="F93" s="16"/>
      <c r="G93" s="237"/>
      <c r="H93" s="237"/>
      <c r="I93" s="237"/>
      <c r="J93" s="237"/>
      <c r="K93" s="237"/>
      <c r="L93" s="239"/>
      <c r="M93" s="216"/>
      <c r="N93" s="216"/>
      <c r="O93" s="276"/>
      <c r="P93" s="138"/>
      <c r="Q93" s="138"/>
      <c r="R93" s="165"/>
      <c r="S93" s="130"/>
    </row>
    <row r="94" spans="1:19" x14ac:dyDescent="0.25">
      <c r="A94" s="422" t="s">
        <v>36</v>
      </c>
      <c r="B94" s="422"/>
      <c r="C94" s="422"/>
      <c r="D94" s="422"/>
      <c r="E94" s="422"/>
      <c r="F94" s="422"/>
      <c r="G94" s="422"/>
      <c r="H94" s="422"/>
      <c r="I94" s="422"/>
      <c r="J94" s="422"/>
      <c r="K94" s="422"/>
      <c r="L94" s="422"/>
      <c r="M94" s="8"/>
      <c r="N94" s="8"/>
      <c r="O94" s="8"/>
      <c r="P94" s="163"/>
      <c r="Q94" s="163"/>
      <c r="R94" s="165"/>
      <c r="S94" s="130"/>
    </row>
    <row r="95" spans="1:19" x14ac:dyDescent="0.25">
      <c r="A95" s="387" t="s">
        <v>1</v>
      </c>
      <c r="B95" s="376"/>
      <c r="C95" s="381" t="s">
        <v>29</v>
      </c>
      <c r="D95" s="382"/>
      <c r="E95" s="383"/>
      <c r="F95" s="387" t="s">
        <v>30</v>
      </c>
      <c r="G95" s="388"/>
      <c r="H95" s="359" t="s">
        <v>37</v>
      </c>
      <c r="I95" s="359"/>
      <c r="J95" s="359"/>
      <c r="K95" s="359"/>
      <c r="L95" s="359"/>
      <c r="M95" s="359"/>
      <c r="N95" s="359"/>
      <c r="O95" s="359"/>
      <c r="P95" s="359"/>
      <c r="Q95" s="359"/>
      <c r="R95" s="165"/>
      <c r="S95" s="130"/>
    </row>
    <row r="96" spans="1:19" ht="32.25" customHeight="1" x14ac:dyDescent="0.25">
      <c r="A96" s="419"/>
      <c r="B96" s="378"/>
      <c r="C96" s="384"/>
      <c r="D96" s="385"/>
      <c r="E96" s="386"/>
      <c r="F96" s="389"/>
      <c r="G96" s="395"/>
      <c r="H96" s="359" t="s">
        <v>2</v>
      </c>
      <c r="I96" s="359"/>
      <c r="J96" s="359"/>
      <c r="K96" s="359" t="s">
        <v>3</v>
      </c>
      <c r="L96" s="359"/>
      <c r="M96" s="361" t="s">
        <v>461</v>
      </c>
      <c r="N96" s="361" t="s">
        <v>462</v>
      </c>
      <c r="O96" s="361" t="s">
        <v>463</v>
      </c>
      <c r="P96" s="361" t="s">
        <v>464</v>
      </c>
      <c r="Q96" s="361" t="s">
        <v>465</v>
      </c>
      <c r="R96" s="165"/>
      <c r="S96" s="130"/>
    </row>
    <row r="97" spans="1:19" ht="56.25" x14ac:dyDescent="0.25">
      <c r="A97" s="389"/>
      <c r="B97" s="380"/>
      <c r="C97" s="148" t="s">
        <v>72</v>
      </c>
      <c r="D97" s="148" t="s">
        <v>81</v>
      </c>
      <c r="E97" s="148" t="s">
        <v>42</v>
      </c>
      <c r="F97" s="148" t="s">
        <v>70</v>
      </c>
      <c r="G97" s="166" t="s">
        <v>42</v>
      </c>
      <c r="H97" s="359"/>
      <c r="I97" s="359"/>
      <c r="J97" s="359"/>
      <c r="K97" s="136" t="s">
        <v>60</v>
      </c>
      <c r="L97" s="136" t="s">
        <v>4</v>
      </c>
      <c r="M97" s="361"/>
      <c r="N97" s="361"/>
      <c r="O97" s="361"/>
      <c r="P97" s="361"/>
      <c r="Q97" s="361"/>
      <c r="R97" s="165"/>
      <c r="S97" s="130"/>
    </row>
    <row r="98" spans="1:19" x14ac:dyDescent="0.25">
      <c r="A98" s="463">
        <v>1</v>
      </c>
      <c r="B98" s="464"/>
      <c r="C98" s="227">
        <v>2</v>
      </c>
      <c r="D98" s="227">
        <v>3</v>
      </c>
      <c r="E98" s="227">
        <v>4</v>
      </c>
      <c r="F98" s="227">
        <v>5</v>
      </c>
      <c r="G98" s="227">
        <v>6</v>
      </c>
      <c r="H98" s="456">
        <v>7</v>
      </c>
      <c r="I98" s="457"/>
      <c r="J98" s="458"/>
      <c r="K98" s="201">
        <v>8</v>
      </c>
      <c r="L98" s="201">
        <v>9</v>
      </c>
      <c r="M98" s="202">
        <v>10</v>
      </c>
      <c r="N98" s="202">
        <v>11</v>
      </c>
      <c r="O98" s="203">
        <v>12</v>
      </c>
      <c r="P98" s="203">
        <v>13</v>
      </c>
      <c r="Q98" s="202">
        <v>14</v>
      </c>
      <c r="R98" s="165"/>
      <c r="S98" s="130"/>
    </row>
    <row r="99" spans="1:19" ht="108" x14ac:dyDescent="0.25">
      <c r="A99" s="489" t="s">
        <v>101</v>
      </c>
      <c r="B99" s="490"/>
      <c r="C99" s="264" t="s">
        <v>80</v>
      </c>
      <c r="D99" s="135" t="s">
        <v>79</v>
      </c>
      <c r="E99" s="277">
        <v>988</v>
      </c>
      <c r="F99" s="249" t="s">
        <v>78</v>
      </c>
      <c r="G99" s="149">
        <v>96</v>
      </c>
      <c r="H99" s="443" t="s">
        <v>94</v>
      </c>
      <c r="I99" s="459"/>
      <c r="J99" s="444"/>
      <c r="K99" s="149" t="s">
        <v>95</v>
      </c>
      <c r="L99" s="150">
        <v>796</v>
      </c>
      <c r="M99" s="253">
        <v>8</v>
      </c>
      <c r="N99" s="7">
        <v>8</v>
      </c>
      <c r="O99" s="254">
        <v>15</v>
      </c>
      <c r="P99" s="262"/>
      <c r="Q99" s="266"/>
      <c r="R99" s="165"/>
      <c r="S99" s="130"/>
    </row>
    <row r="100" spans="1:19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8"/>
      <c r="N100" s="8"/>
      <c r="O100" s="8"/>
      <c r="P100" s="163"/>
      <c r="Q100" s="163"/>
      <c r="R100" s="165"/>
      <c r="S100" s="130"/>
    </row>
    <row r="101" spans="1:19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8"/>
      <c r="N101" s="8"/>
      <c r="O101" s="8"/>
      <c r="P101" s="163"/>
      <c r="Q101" s="163"/>
      <c r="R101" s="165"/>
      <c r="S101" s="130"/>
    </row>
    <row r="102" spans="1:19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8"/>
      <c r="N102" s="8"/>
      <c r="O102" s="8"/>
      <c r="P102" s="163"/>
      <c r="Q102" s="163"/>
      <c r="R102" s="165"/>
      <c r="S102" s="130"/>
    </row>
    <row r="103" spans="1:19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8"/>
      <c r="N103" s="8"/>
      <c r="O103" s="8"/>
      <c r="P103" s="163"/>
      <c r="Q103" s="163"/>
      <c r="R103" s="165"/>
      <c r="S103" s="130"/>
    </row>
    <row r="104" spans="1:19" x14ac:dyDescent="0.25">
      <c r="A104" s="365" t="s">
        <v>128</v>
      </c>
      <c r="B104" s="365"/>
      <c r="C104" s="365"/>
      <c r="D104" s="365"/>
      <c r="E104" s="365"/>
      <c r="F104" s="365"/>
      <c r="G104" s="365"/>
      <c r="H104" s="365"/>
      <c r="I104" s="365"/>
      <c r="J104" s="365"/>
      <c r="K104" s="365"/>
      <c r="L104" s="365"/>
      <c r="M104" s="365"/>
      <c r="N104" s="365"/>
      <c r="O104" s="365"/>
      <c r="P104" s="163"/>
      <c r="Q104" s="163"/>
      <c r="R104" s="165"/>
      <c r="S104" s="130"/>
    </row>
    <row r="105" spans="1:19" x14ac:dyDescent="0.25">
      <c r="A105" s="163"/>
      <c r="B105" s="163"/>
      <c r="C105" s="163"/>
      <c r="D105" s="163"/>
      <c r="E105" s="163"/>
      <c r="F105" s="365" t="s">
        <v>154</v>
      </c>
      <c r="G105" s="365"/>
      <c r="H105" s="365"/>
      <c r="I105" s="163"/>
      <c r="J105" s="163"/>
      <c r="K105" s="163"/>
      <c r="L105" s="163"/>
      <c r="M105" s="163"/>
      <c r="N105" s="163"/>
      <c r="O105" s="163"/>
      <c r="P105" s="163"/>
      <c r="Q105" s="163"/>
      <c r="R105" s="165"/>
      <c r="S105" s="130"/>
    </row>
    <row r="106" spans="1:19" x14ac:dyDescent="0.25">
      <c r="A106" s="422" t="s">
        <v>22</v>
      </c>
      <c r="B106" s="422"/>
      <c r="C106" s="422"/>
      <c r="D106" s="422"/>
      <c r="E106" s="422"/>
      <c r="F106" s="422"/>
      <c r="G106" s="422"/>
      <c r="H106" s="422"/>
      <c r="I106" s="422"/>
      <c r="J106" s="422"/>
      <c r="K106" s="422"/>
      <c r="L106" s="163"/>
      <c r="M106" s="163"/>
      <c r="N106" s="163"/>
      <c r="O106" s="163"/>
      <c r="P106" s="163"/>
      <c r="Q106" s="163"/>
      <c r="R106" s="165"/>
      <c r="S106" s="130"/>
    </row>
    <row r="107" spans="1:19" x14ac:dyDescent="0.25">
      <c r="A107" s="422"/>
      <c r="B107" s="422"/>
      <c r="C107" s="422"/>
      <c r="D107" s="422"/>
      <c r="E107" s="422"/>
      <c r="F107" s="422"/>
      <c r="G107" s="422"/>
      <c r="H107" s="422"/>
      <c r="I107" s="422"/>
      <c r="J107" s="422"/>
      <c r="K107" s="422"/>
      <c r="L107" s="412" t="s">
        <v>23</v>
      </c>
      <c r="M107" s="413"/>
      <c r="N107" s="412"/>
      <c r="O107" s="414" t="s">
        <v>148</v>
      </c>
      <c r="P107" s="163"/>
      <c r="Q107" s="163"/>
      <c r="R107" s="165"/>
      <c r="S107" s="130"/>
    </row>
    <row r="108" spans="1:19" x14ac:dyDescent="0.25">
      <c r="A108" s="462" t="s">
        <v>103</v>
      </c>
      <c r="B108" s="462"/>
      <c r="C108" s="462"/>
      <c r="D108" s="462"/>
      <c r="E108" s="462"/>
      <c r="F108" s="462"/>
      <c r="G108" s="462"/>
      <c r="H108" s="462"/>
      <c r="I108" s="462"/>
      <c r="J108" s="462"/>
      <c r="K108" s="462"/>
      <c r="L108" s="412" t="s">
        <v>25</v>
      </c>
      <c r="M108" s="413"/>
      <c r="N108" s="412"/>
      <c r="O108" s="415"/>
      <c r="P108" s="163"/>
      <c r="Q108" s="163"/>
      <c r="R108" s="165"/>
      <c r="S108" s="278"/>
    </row>
    <row r="109" spans="1:19" x14ac:dyDescent="0.25">
      <c r="A109" s="422" t="s">
        <v>26</v>
      </c>
      <c r="B109" s="422"/>
      <c r="C109" s="422"/>
      <c r="D109" s="422"/>
      <c r="E109" s="422"/>
      <c r="F109" s="422"/>
      <c r="G109" s="422"/>
      <c r="H109" s="422"/>
      <c r="I109" s="422"/>
      <c r="J109" s="422"/>
      <c r="K109" s="422"/>
      <c r="L109" s="422"/>
      <c r="M109" s="163"/>
      <c r="N109" s="163"/>
      <c r="O109" s="163"/>
      <c r="P109" s="163"/>
      <c r="Q109" s="163"/>
      <c r="R109" s="165"/>
      <c r="S109" s="130"/>
    </row>
    <row r="110" spans="1:19" x14ac:dyDescent="0.25">
      <c r="A110" s="422" t="s">
        <v>27</v>
      </c>
      <c r="B110" s="422"/>
      <c r="C110" s="422"/>
      <c r="D110" s="422"/>
      <c r="E110" s="422"/>
      <c r="F110" s="422"/>
      <c r="G110" s="422"/>
      <c r="H110" s="422"/>
      <c r="I110" s="422"/>
      <c r="J110" s="422"/>
      <c r="K110" s="422"/>
      <c r="L110" s="422"/>
      <c r="M110" s="163"/>
      <c r="N110" s="163"/>
      <c r="O110" s="163"/>
      <c r="P110" s="163"/>
      <c r="Q110" s="163"/>
      <c r="R110" s="165"/>
      <c r="S110" s="130"/>
    </row>
    <row r="111" spans="1:19" x14ac:dyDescent="0.25">
      <c r="A111" s="422" t="s">
        <v>28</v>
      </c>
      <c r="B111" s="422"/>
      <c r="C111" s="422"/>
      <c r="D111" s="422"/>
      <c r="E111" s="422"/>
      <c r="F111" s="422"/>
      <c r="G111" s="422"/>
      <c r="H111" s="422"/>
      <c r="I111" s="422"/>
      <c r="J111" s="422"/>
      <c r="K111" s="422"/>
      <c r="L111" s="422"/>
      <c r="M111" s="163"/>
      <c r="N111" s="163"/>
      <c r="O111" s="163"/>
      <c r="P111" s="163"/>
      <c r="Q111" s="163"/>
      <c r="R111" s="165"/>
      <c r="S111" s="130"/>
    </row>
    <row r="112" spans="1:19" x14ac:dyDescent="0.25">
      <c r="A112" s="164"/>
      <c r="B112" s="164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3"/>
      <c r="N112" s="163"/>
      <c r="O112" s="163"/>
      <c r="P112" s="163"/>
      <c r="Q112" s="163"/>
      <c r="R112" s="165"/>
      <c r="S112" s="130"/>
    </row>
    <row r="113" spans="1:19" ht="15" customHeight="1" x14ac:dyDescent="0.25">
      <c r="A113" s="387" t="s">
        <v>1</v>
      </c>
      <c r="B113" s="376"/>
      <c r="C113" s="381" t="s">
        <v>29</v>
      </c>
      <c r="D113" s="382"/>
      <c r="E113" s="383"/>
      <c r="F113" s="387" t="s">
        <v>30</v>
      </c>
      <c r="G113" s="388"/>
      <c r="H113" s="359" t="s">
        <v>41</v>
      </c>
      <c r="I113" s="359"/>
      <c r="J113" s="359"/>
      <c r="K113" s="359"/>
      <c r="L113" s="359"/>
      <c r="M113" s="359"/>
      <c r="N113" s="359"/>
      <c r="O113" s="359"/>
      <c r="P113" s="359"/>
      <c r="Q113" s="359"/>
      <c r="R113" s="165"/>
      <c r="S113" s="130"/>
    </row>
    <row r="114" spans="1:19" ht="45.75" customHeight="1" x14ac:dyDescent="0.25">
      <c r="A114" s="419"/>
      <c r="B114" s="378"/>
      <c r="C114" s="384"/>
      <c r="D114" s="385"/>
      <c r="E114" s="386"/>
      <c r="F114" s="389"/>
      <c r="G114" s="380"/>
      <c r="H114" s="393" t="s">
        <v>2</v>
      </c>
      <c r="I114" s="394"/>
      <c r="J114" s="378"/>
      <c r="K114" s="393" t="s">
        <v>3</v>
      </c>
      <c r="L114" s="380"/>
      <c r="M114" s="400" t="s">
        <v>461</v>
      </c>
      <c r="N114" s="400" t="s">
        <v>462</v>
      </c>
      <c r="O114" s="487" t="s">
        <v>463</v>
      </c>
      <c r="P114" s="361" t="s">
        <v>464</v>
      </c>
      <c r="Q114" s="361" t="s">
        <v>465</v>
      </c>
      <c r="R114" s="165"/>
      <c r="S114" s="130"/>
    </row>
    <row r="115" spans="1:19" ht="56.25" x14ac:dyDescent="0.25">
      <c r="A115" s="389"/>
      <c r="B115" s="380"/>
      <c r="C115" s="148" t="s">
        <v>72</v>
      </c>
      <c r="D115" s="148" t="s">
        <v>81</v>
      </c>
      <c r="E115" s="148" t="s">
        <v>42</v>
      </c>
      <c r="F115" s="148" t="s">
        <v>70</v>
      </c>
      <c r="G115" s="148" t="s">
        <v>42</v>
      </c>
      <c r="H115" s="389"/>
      <c r="I115" s="395"/>
      <c r="J115" s="380"/>
      <c r="K115" s="150" t="s">
        <v>60</v>
      </c>
      <c r="L115" s="150" t="s">
        <v>4</v>
      </c>
      <c r="M115" s="361"/>
      <c r="N115" s="361"/>
      <c r="O115" s="488"/>
      <c r="P115" s="361"/>
      <c r="Q115" s="361"/>
      <c r="R115" s="165"/>
      <c r="S115" s="130"/>
    </row>
    <row r="116" spans="1:19" x14ac:dyDescent="0.25">
      <c r="A116" s="463">
        <v>1</v>
      </c>
      <c r="B116" s="464"/>
      <c r="C116" s="227">
        <v>2</v>
      </c>
      <c r="D116" s="151">
        <v>3</v>
      </c>
      <c r="E116" s="151">
        <v>4</v>
      </c>
      <c r="F116" s="227">
        <v>5</v>
      </c>
      <c r="G116" s="227">
        <v>6</v>
      </c>
      <c r="H116" s="463">
        <v>7</v>
      </c>
      <c r="I116" s="465"/>
      <c r="J116" s="464"/>
      <c r="K116" s="227">
        <v>8</v>
      </c>
      <c r="L116" s="227">
        <v>9</v>
      </c>
      <c r="M116" s="202">
        <v>10</v>
      </c>
      <c r="N116" s="202">
        <v>11</v>
      </c>
      <c r="O116" s="203">
        <v>12</v>
      </c>
      <c r="P116" s="173">
        <v>13</v>
      </c>
      <c r="Q116" s="173">
        <v>14</v>
      </c>
      <c r="R116" s="168"/>
      <c r="S116" s="130"/>
    </row>
    <row r="117" spans="1:19" ht="107.25" customHeight="1" x14ac:dyDescent="0.25">
      <c r="A117" s="489" t="s">
        <v>74</v>
      </c>
      <c r="B117" s="490"/>
      <c r="C117" s="181" t="s">
        <v>104</v>
      </c>
      <c r="D117" s="182" t="s">
        <v>105</v>
      </c>
      <c r="E117" s="279" t="s">
        <v>106</v>
      </c>
      <c r="F117" s="13" t="s">
        <v>159</v>
      </c>
      <c r="G117" s="149"/>
      <c r="H117" s="445" t="s">
        <v>45</v>
      </c>
      <c r="I117" s="459"/>
      <c r="J117" s="444"/>
      <c r="K117" s="149" t="s">
        <v>34</v>
      </c>
      <c r="L117" s="150">
        <v>744</v>
      </c>
      <c r="M117" s="253">
        <v>100</v>
      </c>
      <c r="N117" s="253">
        <v>100</v>
      </c>
      <c r="O117" s="285">
        <v>15</v>
      </c>
      <c r="P117" s="173"/>
      <c r="Q117" s="173"/>
      <c r="R117" s="168"/>
      <c r="S117" s="130"/>
    </row>
    <row r="118" spans="1:19" ht="99" customHeight="1" x14ac:dyDescent="0.25">
      <c r="A118" s="489" t="s">
        <v>74</v>
      </c>
      <c r="B118" s="490"/>
      <c r="C118" s="181" t="s">
        <v>64</v>
      </c>
      <c r="D118" s="182" t="s">
        <v>107</v>
      </c>
      <c r="E118" s="279" t="s">
        <v>106</v>
      </c>
      <c r="F118" s="13" t="s">
        <v>160</v>
      </c>
      <c r="G118" s="149">
        <v>96</v>
      </c>
      <c r="H118" s="445" t="s">
        <v>45</v>
      </c>
      <c r="I118" s="459"/>
      <c r="J118" s="444"/>
      <c r="K118" s="149" t="s">
        <v>34</v>
      </c>
      <c r="L118" s="150">
        <v>744</v>
      </c>
      <c r="M118" s="253">
        <v>100</v>
      </c>
      <c r="N118" s="253">
        <v>100</v>
      </c>
      <c r="O118" s="285">
        <v>15</v>
      </c>
      <c r="P118" s="173"/>
      <c r="Q118" s="173"/>
      <c r="R118" s="168"/>
      <c r="S118" s="130"/>
    </row>
    <row r="119" spans="1:19" ht="109.5" customHeight="1" x14ac:dyDescent="0.25">
      <c r="A119" s="489" t="s">
        <v>74</v>
      </c>
      <c r="B119" s="490"/>
      <c r="C119" s="181" t="s">
        <v>104</v>
      </c>
      <c r="D119" s="182" t="s">
        <v>75</v>
      </c>
      <c r="E119" s="279" t="s">
        <v>106</v>
      </c>
      <c r="F119" s="13" t="s">
        <v>161</v>
      </c>
      <c r="G119" s="149">
        <v>96</v>
      </c>
      <c r="H119" s="445" t="s">
        <v>45</v>
      </c>
      <c r="I119" s="459"/>
      <c r="J119" s="444"/>
      <c r="K119" s="149" t="s">
        <v>34</v>
      </c>
      <c r="L119" s="150">
        <v>744</v>
      </c>
      <c r="M119" s="253">
        <v>100</v>
      </c>
      <c r="N119" s="253">
        <v>100</v>
      </c>
      <c r="O119" s="285">
        <v>15</v>
      </c>
      <c r="P119" s="173"/>
      <c r="Q119" s="173"/>
      <c r="R119" s="168"/>
      <c r="S119" s="130"/>
    </row>
    <row r="120" spans="1:19" x14ac:dyDescent="0.25">
      <c r="A120" s="236"/>
      <c r="B120" s="236"/>
      <c r="C120" s="237"/>
      <c r="D120" s="237"/>
      <c r="E120" s="237"/>
      <c r="F120" s="238"/>
      <c r="G120" s="237"/>
      <c r="H120" s="138"/>
      <c r="I120" s="138"/>
      <c r="J120" s="163"/>
      <c r="K120" s="239"/>
      <c r="L120" s="216"/>
      <c r="M120" s="216"/>
      <c r="N120" s="216"/>
      <c r="O120" s="216"/>
      <c r="P120" s="163"/>
      <c r="Q120" s="163"/>
      <c r="R120" s="165"/>
      <c r="S120" s="130"/>
    </row>
    <row r="121" spans="1:19" hidden="1" x14ac:dyDescent="0.25">
      <c r="A121" s="422" t="s">
        <v>35</v>
      </c>
      <c r="B121" s="422"/>
      <c r="C121" s="422"/>
      <c r="D121" s="422"/>
      <c r="E121" s="422"/>
      <c r="F121" s="422"/>
      <c r="G121" s="422"/>
      <c r="H121" s="422"/>
      <c r="I121" s="422"/>
      <c r="J121" s="422"/>
      <c r="K121" s="422"/>
      <c r="L121" s="422"/>
      <c r="M121" s="422"/>
      <c r="N121" s="422"/>
      <c r="O121" s="422"/>
      <c r="P121" s="422"/>
      <c r="Q121" s="422"/>
      <c r="R121" s="168"/>
      <c r="S121" s="130"/>
    </row>
    <row r="122" spans="1:19" hidden="1" x14ac:dyDescent="0.25">
      <c r="A122" s="163" t="s">
        <v>6</v>
      </c>
      <c r="B122" s="163"/>
      <c r="C122" s="163"/>
      <c r="D122" s="163"/>
      <c r="E122" s="163"/>
      <c r="F122" s="227">
        <v>15</v>
      </c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5"/>
      <c r="S122" s="130"/>
    </row>
    <row r="123" spans="1:19" x14ac:dyDescent="0.25">
      <c r="A123" s="163"/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5"/>
      <c r="S123" s="130"/>
    </row>
    <row r="124" spans="1:19" x14ac:dyDescent="0.25">
      <c r="A124" s="509" t="s">
        <v>36</v>
      </c>
      <c r="B124" s="509"/>
      <c r="C124" s="509"/>
      <c r="D124" s="509"/>
      <c r="E124" s="509"/>
      <c r="F124" s="509"/>
      <c r="G124" s="509"/>
      <c r="H124" s="509"/>
      <c r="I124" s="509"/>
      <c r="J124" s="509"/>
      <c r="K124" s="509"/>
      <c r="L124" s="509"/>
      <c r="M124" s="225"/>
      <c r="N124" s="225"/>
      <c r="O124" s="225"/>
      <c r="P124" s="225"/>
      <c r="Q124" s="225"/>
      <c r="R124" s="224"/>
      <c r="S124" s="130"/>
    </row>
    <row r="125" spans="1:19" x14ac:dyDescent="0.25">
      <c r="A125" s="225"/>
      <c r="B125" s="225"/>
      <c r="C125" s="225"/>
      <c r="D125" s="225"/>
      <c r="E125" s="225"/>
      <c r="F125" s="225"/>
      <c r="G125" s="225"/>
      <c r="H125" s="225"/>
      <c r="I125" s="225"/>
      <c r="J125" s="225"/>
      <c r="K125" s="225"/>
      <c r="L125" s="225"/>
      <c r="M125" s="225"/>
      <c r="N125" s="225"/>
      <c r="O125" s="225"/>
      <c r="P125" s="225"/>
      <c r="Q125" s="225"/>
      <c r="R125" s="224"/>
      <c r="S125" s="130"/>
    </row>
    <row r="126" spans="1:19" ht="28.5" customHeight="1" x14ac:dyDescent="0.25">
      <c r="A126" s="445" t="s">
        <v>1</v>
      </c>
      <c r="B126" s="447"/>
      <c r="C126" s="473" t="s">
        <v>29</v>
      </c>
      <c r="D126" s="474"/>
      <c r="E126" s="475"/>
      <c r="F126" s="445" t="s">
        <v>30</v>
      </c>
      <c r="G126" s="479"/>
      <c r="H126" s="454" t="s">
        <v>37</v>
      </c>
      <c r="I126" s="454"/>
      <c r="J126" s="454"/>
      <c r="K126" s="454"/>
      <c r="L126" s="454"/>
      <c r="M126" s="454"/>
      <c r="N126" s="454"/>
      <c r="O126" s="454"/>
      <c r="P126" s="454"/>
      <c r="Q126" s="454"/>
    </row>
    <row r="127" spans="1:19" ht="42.75" customHeight="1" x14ac:dyDescent="0.25">
      <c r="A127" s="449"/>
      <c r="B127" s="450"/>
      <c r="C127" s="476"/>
      <c r="D127" s="477"/>
      <c r="E127" s="478"/>
      <c r="F127" s="471"/>
      <c r="G127" s="480"/>
      <c r="H127" s="454" t="s">
        <v>2</v>
      </c>
      <c r="I127" s="454"/>
      <c r="J127" s="454"/>
      <c r="K127" s="454" t="s">
        <v>3</v>
      </c>
      <c r="L127" s="454"/>
      <c r="M127" s="361" t="s">
        <v>461</v>
      </c>
      <c r="N127" s="361" t="s">
        <v>462</v>
      </c>
      <c r="O127" s="361" t="s">
        <v>463</v>
      </c>
      <c r="P127" s="361" t="s">
        <v>464</v>
      </c>
      <c r="Q127" s="361" t="s">
        <v>465</v>
      </c>
    </row>
    <row r="128" spans="1:19" ht="56.25" x14ac:dyDescent="0.25">
      <c r="A128" s="471"/>
      <c r="B128" s="472"/>
      <c r="C128" s="148" t="s">
        <v>72</v>
      </c>
      <c r="D128" s="148" t="s">
        <v>81</v>
      </c>
      <c r="E128" s="148" t="s">
        <v>42</v>
      </c>
      <c r="F128" s="148" t="s">
        <v>70</v>
      </c>
      <c r="G128" s="166" t="s">
        <v>42</v>
      </c>
      <c r="H128" s="454"/>
      <c r="I128" s="454"/>
      <c r="J128" s="454"/>
      <c r="K128" s="136" t="s">
        <v>60</v>
      </c>
      <c r="L128" s="136" t="s">
        <v>4</v>
      </c>
      <c r="M128" s="361"/>
      <c r="N128" s="361"/>
      <c r="O128" s="361"/>
      <c r="P128" s="361"/>
      <c r="Q128" s="361"/>
    </row>
    <row r="129" spans="1:19" x14ac:dyDescent="0.25">
      <c r="A129" s="510">
        <v>1</v>
      </c>
      <c r="B129" s="511"/>
      <c r="C129" s="253">
        <v>2</v>
      </c>
      <c r="D129" s="253">
        <v>3</v>
      </c>
      <c r="E129" s="253">
        <v>4</v>
      </c>
      <c r="F129" s="253">
        <v>5</v>
      </c>
      <c r="G129" s="253">
        <v>6</v>
      </c>
      <c r="H129" s="512">
        <v>7</v>
      </c>
      <c r="I129" s="513"/>
      <c r="J129" s="514"/>
      <c r="K129" s="280">
        <v>8</v>
      </c>
      <c r="L129" s="280">
        <v>9</v>
      </c>
      <c r="M129" s="202">
        <v>10</v>
      </c>
      <c r="N129" s="202">
        <v>11</v>
      </c>
      <c r="O129" s="203">
        <v>12</v>
      </c>
      <c r="P129" s="202">
        <v>13</v>
      </c>
      <c r="Q129" s="202">
        <v>14</v>
      </c>
    </row>
    <row r="130" spans="1:19" ht="115.5" customHeight="1" x14ac:dyDescent="0.25">
      <c r="A130" s="489" t="s">
        <v>74</v>
      </c>
      <c r="B130" s="490"/>
      <c r="C130" s="181" t="s">
        <v>104</v>
      </c>
      <c r="D130" s="182" t="s">
        <v>105</v>
      </c>
      <c r="E130" s="142" t="s">
        <v>106</v>
      </c>
      <c r="F130" s="13" t="s">
        <v>159</v>
      </c>
      <c r="G130" s="149">
        <v>96</v>
      </c>
      <c r="H130" s="445" t="s">
        <v>61</v>
      </c>
      <c r="I130" s="459"/>
      <c r="J130" s="444"/>
      <c r="K130" s="149" t="s">
        <v>93</v>
      </c>
      <c r="L130" s="253">
        <v>642</v>
      </c>
      <c r="M130" s="253">
        <v>2</v>
      </c>
      <c r="N130" s="281">
        <v>2</v>
      </c>
      <c r="O130" s="286">
        <v>15</v>
      </c>
      <c r="P130" s="281"/>
      <c r="Q130" s="256"/>
    </row>
    <row r="131" spans="1:19" ht="90.75" customHeight="1" x14ac:dyDescent="0.25">
      <c r="A131" s="489" t="s">
        <v>74</v>
      </c>
      <c r="B131" s="490"/>
      <c r="C131" s="181" t="s">
        <v>64</v>
      </c>
      <c r="D131" s="182" t="s">
        <v>107</v>
      </c>
      <c r="E131" s="142" t="s">
        <v>106</v>
      </c>
      <c r="F131" s="13" t="s">
        <v>160</v>
      </c>
      <c r="G131" s="149">
        <v>96</v>
      </c>
      <c r="H131" s="445" t="s">
        <v>61</v>
      </c>
      <c r="I131" s="459"/>
      <c r="J131" s="444"/>
      <c r="K131" s="149" t="s">
        <v>93</v>
      </c>
      <c r="L131" s="253">
        <v>642</v>
      </c>
      <c r="M131" s="253">
        <v>3</v>
      </c>
      <c r="N131" s="281">
        <v>3</v>
      </c>
      <c r="O131" s="286">
        <v>15</v>
      </c>
      <c r="P131" s="281"/>
      <c r="Q131" s="256"/>
    </row>
    <row r="132" spans="1:19" ht="102.75" customHeight="1" x14ac:dyDescent="0.25">
      <c r="A132" s="489" t="s">
        <v>74</v>
      </c>
      <c r="B132" s="490"/>
      <c r="C132" s="181" t="s">
        <v>104</v>
      </c>
      <c r="D132" s="182" t="s">
        <v>75</v>
      </c>
      <c r="E132" s="142" t="s">
        <v>106</v>
      </c>
      <c r="F132" s="13" t="s">
        <v>161</v>
      </c>
      <c r="G132" s="149">
        <v>96</v>
      </c>
      <c r="H132" s="445" t="s">
        <v>61</v>
      </c>
      <c r="I132" s="459"/>
      <c r="J132" s="444"/>
      <c r="K132" s="149" t="s">
        <v>93</v>
      </c>
      <c r="L132" s="253">
        <v>642</v>
      </c>
      <c r="M132" s="253">
        <v>1</v>
      </c>
      <c r="N132" s="281">
        <v>1</v>
      </c>
      <c r="O132" s="286">
        <v>15</v>
      </c>
      <c r="P132" s="281"/>
      <c r="Q132" s="256"/>
    </row>
    <row r="133" spans="1:19" ht="34.5" customHeight="1" x14ac:dyDescent="0.25">
      <c r="A133" s="225"/>
      <c r="B133" s="225"/>
      <c r="C133" s="225"/>
      <c r="D133" s="225"/>
      <c r="E133" s="225"/>
      <c r="F133" s="225"/>
      <c r="G133" s="225"/>
      <c r="H133" s="225"/>
      <c r="I133" s="225"/>
      <c r="J133" s="225"/>
      <c r="K133" s="225"/>
      <c r="L133" s="225"/>
      <c r="M133" s="225"/>
      <c r="N133" s="225"/>
      <c r="O133" s="225"/>
      <c r="P133" s="225"/>
      <c r="Q133" s="225"/>
      <c r="R133" s="224"/>
      <c r="S133" s="130"/>
    </row>
    <row r="134" spans="1:19" hidden="1" x14ac:dyDescent="0.25">
      <c r="A134" s="509" t="s">
        <v>35</v>
      </c>
      <c r="B134" s="509"/>
      <c r="C134" s="509"/>
      <c r="D134" s="509"/>
      <c r="E134" s="509"/>
      <c r="F134" s="509"/>
      <c r="G134" s="509"/>
      <c r="H134" s="509"/>
      <c r="I134" s="509"/>
      <c r="J134" s="509"/>
      <c r="K134" s="509"/>
      <c r="L134" s="509"/>
      <c r="M134" s="509"/>
      <c r="N134" s="509"/>
      <c r="O134" s="509"/>
      <c r="P134" s="509"/>
      <c r="Q134" s="509"/>
      <c r="R134" s="282"/>
      <c r="S134" s="130"/>
    </row>
    <row r="135" spans="1:19" hidden="1" x14ac:dyDescent="0.25">
      <c r="A135" s="225" t="s">
        <v>6</v>
      </c>
      <c r="B135" s="225"/>
      <c r="C135" s="225"/>
      <c r="D135" s="225"/>
      <c r="E135" s="225"/>
      <c r="F135" s="253">
        <v>15</v>
      </c>
      <c r="G135" s="225"/>
      <c r="H135" s="225"/>
      <c r="I135" s="225"/>
      <c r="J135" s="225"/>
      <c r="K135" s="225"/>
      <c r="L135" s="225"/>
      <c r="M135" s="225"/>
      <c r="N135" s="225"/>
      <c r="O135" s="225"/>
      <c r="P135" s="225"/>
      <c r="Q135" s="225"/>
      <c r="R135" s="224"/>
      <c r="S135" s="130"/>
    </row>
  </sheetData>
  <mergeCells count="185">
    <mergeCell ref="A131:B131"/>
    <mergeCell ref="H131:J131"/>
    <mergeCell ref="A132:B132"/>
    <mergeCell ref="H132:J132"/>
    <mergeCell ref="A134:Q134"/>
    <mergeCell ref="O127:O128"/>
    <mergeCell ref="P127:P128"/>
    <mergeCell ref="Q127:Q128"/>
    <mergeCell ref="A129:B129"/>
    <mergeCell ref="H129:J129"/>
    <mergeCell ref="A130:B130"/>
    <mergeCell ref="H130:J130"/>
    <mergeCell ref="A121:Q121"/>
    <mergeCell ref="A124:L124"/>
    <mergeCell ref="A126:B128"/>
    <mergeCell ref="C126:E127"/>
    <mergeCell ref="F126:G127"/>
    <mergeCell ref="H126:Q126"/>
    <mergeCell ref="H127:J128"/>
    <mergeCell ref="K127:L127"/>
    <mergeCell ref="M127:M128"/>
    <mergeCell ref="N127:N128"/>
    <mergeCell ref="A117:B117"/>
    <mergeCell ref="H117:J117"/>
    <mergeCell ref="A118:B118"/>
    <mergeCell ref="H118:J118"/>
    <mergeCell ref="A119:B119"/>
    <mergeCell ref="H119:J119"/>
    <mergeCell ref="N114:N115"/>
    <mergeCell ref="O114:O115"/>
    <mergeCell ref="P114:P115"/>
    <mergeCell ref="Q114:Q115"/>
    <mergeCell ref="A116:B116"/>
    <mergeCell ref="H116:J116"/>
    <mergeCell ref="A109:L109"/>
    <mergeCell ref="A110:L110"/>
    <mergeCell ref="A111:L111"/>
    <mergeCell ref="A113:B115"/>
    <mergeCell ref="C113:E114"/>
    <mergeCell ref="F113:G114"/>
    <mergeCell ref="H113:Q113"/>
    <mergeCell ref="H114:J115"/>
    <mergeCell ref="K114:L114"/>
    <mergeCell ref="M114:M115"/>
    <mergeCell ref="A99:B99"/>
    <mergeCell ref="H99:J99"/>
    <mergeCell ref="A104:O104"/>
    <mergeCell ref="F105:H105"/>
    <mergeCell ref="A106:K107"/>
    <mergeCell ref="L107:N107"/>
    <mergeCell ref="O107:O108"/>
    <mergeCell ref="A108:K108"/>
    <mergeCell ref="L108:N108"/>
    <mergeCell ref="N96:N97"/>
    <mergeCell ref="O96:O97"/>
    <mergeCell ref="P96:P97"/>
    <mergeCell ref="Q96:Q97"/>
    <mergeCell ref="A98:B98"/>
    <mergeCell ref="H98:J98"/>
    <mergeCell ref="A92:B92"/>
    <mergeCell ref="H92:J92"/>
    <mergeCell ref="A94:L94"/>
    <mergeCell ref="A95:B97"/>
    <mergeCell ref="C95:E96"/>
    <mergeCell ref="F95:G96"/>
    <mergeCell ref="H95:Q95"/>
    <mergeCell ref="H96:J97"/>
    <mergeCell ref="K96:L96"/>
    <mergeCell ref="M96:M97"/>
    <mergeCell ref="N89:N90"/>
    <mergeCell ref="O89:O90"/>
    <mergeCell ref="P89:P90"/>
    <mergeCell ref="Q89:Q90"/>
    <mergeCell ref="A91:B91"/>
    <mergeCell ref="H91:J91"/>
    <mergeCell ref="A85:L85"/>
    <mergeCell ref="A86:L86"/>
    <mergeCell ref="A87:L87"/>
    <mergeCell ref="A88:B90"/>
    <mergeCell ref="C88:E89"/>
    <mergeCell ref="F88:G89"/>
    <mergeCell ref="H88:Q88"/>
    <mergeCell ref="H89:J90"/>
    <mergeCell ref="K89:L89"/>
    <mergeCell ref="M89:M90"/>
    <mergeCell ref="A77:B77"/>
    <mergeCell ref="H77:J77"/>
    <mergeCell ref="A80:O80"/>
    <mergeCell ref="G81:H81"/>
    <mergeCell ref="A82:K83"/>
    <mergeCell ref="L83:N83"/>
    <mergeCell ref="O83:O84"/>
    <mergeCell ref="A84:K84"/>
    <mergeCell ref="L84:N84"/>
    <mergeCell ref="N74:N75"/>
    <mergeCell ref="O74:O75"/>
    <mergeCell ref="P74:P75"/>
    <mergeCell ref="Q74:Q75"/>
    <mergeCell ref="A76:B76"/>
    <mergeCell ref="H76:J76"/>
    <mergeCell ref="A69:B69"/>
    <mergeCell ref="H69:J69"/>
    <mergeCell ref="A72:L72"/>
    <mergeCell ref="A73:B75"/>
    <mergeCell ref="C73:E74"/>
    <mergeCell ref="F73:G74"/>
    <mergeCell ref="H73:Q73"/>
    <mergeCell ref="H74:J75"/>
    <mergeCell ref="K74:L74"/>
    <mergeCell ref="M74:M75"/>
    <mergeCell ref="N66:N67"/>
    <mergeCell ref="O66:O67"/>
    <mergeCell ref="P66:P67"/>
    <mergeCell ref="Q66:Q67"/>
    <mergeCell ref="A68:B68"/>
    <mergeCell ref="H68:J68"/>
    <mergeCell ref="A61:L61"/>
    <mergeCell ref="A62:L62"/>
    <mergeCell ref="A64:Q64"/>
    <mergeCell ref="A65:B67"/>
    <mergeCell ref="C65:E66"/>
    <mergeCell ref="F65:G66"/>
    <mergeCell ref="H65:Q65"/>
    <mergeCell ref="H66:J67"/>
    <mergeCell ref="K66:L66"/>
    <mergeCell ref="M66:M67"/>
    <mergeCell ref="A57:K58"/>
    <mergeCell ref="L58:N58"/>
    <mergeCell ref="O58:O59"/>
    <mergeCell ref="A59:K59"/>
    <mergeCell ref="L59:N59"/>
    <mergeCell ref="A60:L60"/>
    <mergeCell ref="A29:B29"/>
    <mergeCell ref="H29:J29"/>
    <mergeCell ref="A30:B30"/>
    <mergeCell ref="H30:J30"/>
    <mergeCell ref="A55:O55"/>
    <mergeCell ref="G56:H56"/>
    <mergeCell ref="O25:O26"/>
    <mergeCell ref="P25:P26"/>
    <mergeCell ref="Q25:Q26"/>
    <mergeCell ref="A27:B27"/>
    <mergeCell ref="H27:J27"/>
    <mergeCell ref="A28:B28"/>
    <mergeCell ref="H28:J28"/>
    <mergeCell ref="A19:Q19"/>
    <mergeCell ref="A22:L22"/>
    <mergeCell ref="A24:B26"/>
    <mergeCell ref="C24:E25"/>
    <mergeCell ref="F24:G25"/>
    <mergeCell ref="H24:Q24"/>
    <mergeCell ref="H25:J26"/>
    <mergeCell ref="K25:L25"/>
    <mergeCell ref="M25:M26"/>
    <mergeCell ref="N25:N26"/>
    <mergeCell ref="A15:B15"/>
    <mergeCell ref="H15:J15"/>
    <mergeCell ref="A16:B16"/>
    <mergeCell ref="H16:J16"/>
    <mergeCell ref="A17:B17"/>
    <mergeCell ref="H17:J17"/>
    <mergeCell ref="N12:N13"/>
    <mergeCell ref="O12:O13"/>
    <mergeCell ref="P12:P13"/>
    <mergeCell ref="A14:B14"/>
    <mergeCell ref="H14:J14"/>
    <mergeCell ref="A1:O1"/>
    <mergeCell ref="F2:H2"/>
    <mergeCell ref="F3:H3"/>
    <mergeCell ref="A4:K5"/>
    <mergeCell ref="L5:N5"/>
    <mergeCell ref="O5:O6"/>
    <mergeCell ref="A6:K6"/>
    <mergeCell ref="L6:N6"/>
    <mergeCell ref="Q12:Q13"/>
    <mergeCell ref="A7:L7"/>
    <mergeCell ref="A8:L8"/>
    <mergeCell ref="A9:L9"/>
    <mergeCell ref="A11:B13"/>
    <mergeCell ref="C11:E12"/>
    <mergeCell ref="F11:G12"/>
    <mergeCell ref="H11:Q11"/>
    <mergeCell ref="H12:J13"/>
    <mergeCell ref="K12:L12"/>
    <mergeCell ref="M12:M13"/>
  </mergeCells>
  <pageMargins left="0.70866141732283472" right="0.70866141732283472" top="0.74803149606299213" bottom="0.74803149606299213" header="0.31496062992125984" footer="0.31496062992125984"/>
  <pageSetup paperSize="9" scale="73" fitToHeight="10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K123"/>
  <sheetViews>
    <sheetView view="pageBreakPreview" topLeftCell="A96" zoomScale="130" zoomScaleNormal="100" zoomScaleSheetLayoutView="130" zoomScalePageLayoutView="70" workbookViewId="0">
      <selection activeCell="EH23" sqref="EH23:ET23"/>
    </sheetView>
  </sheetViews>
  <sheetFormatPr defaultColWidth="0.85546875" defaultRowHeight="12.75" x14ac:dyDescent="0.2"/>
  <cols>
    <col min="1" max="1" width="0.85546875" style="65" customWidth="1"/>
    <col min="2" max="36" width="0.85546875" style="65"/>
    <col min="37" max="37" width="7.140625" style="65" customWidth="1"/>
    <col min="38" max="41" width="0.85546875" style="65"/>
    <col min="42" max="42" width="3.5703125" style="65" customWidth="1"/>
    <col min="43" max="43" width="1.85546875" style="65" customWidth="1"/>
    <col min="44" max="44" width="1.7109375" style="65" customWidth="1"/>
    <col min="45" max="45" width="0.85546875" style="65"/>
    <col min="46" max="46" width="0.85546875" style="65" customWidth="1"/>
    <col min="47" max="49" width="0.85546875" style="65"/>
    <col min="50" max="50" width="2" style="65" customWidth="1"/>
    <col min="51" max="292" width="0.85546875" style="65"/>
    <col min="293" max="293" width="7.140625" style="65" customWidth="1"/>
    <col min="294" max="297" width="0.85546875" style="65"/>
    <col min="298" max="298" width="3.5703125" style="65" customWidth="1"/>
    <col min="299" max="299" width="1.85546875" style="65" customWidth="1"/>
    <col min="300" max="300" width="1.7109375" style="65" customWidth="1"/>
    <col min="301" max="305" width="0.85546875" style="65"/>
    <col min="306" max="306" width="2" style="65" customWidth="1"/>
    <col min="307" max="548" width="0.85546875" style="65"/>
    <col min="549" max="549" width="7.140625" style="65" customWidth="1"/>
    <col min="550" max="553" width="0.85546875" style="65"/>
    <col min="554" max="554" width="3.5703125" style="65" customWidth="1"/>
    <col min="555" max="555" width="1.85546875" style="65" customWidth="1"/>
    <col min="556" max="556" width="1.7109375" style="65" customWidth="1"/>
    <col min="557" max="561" width="0.85546875" style="65"/>
    <col min="562" max="562" width="2" style="65" customWidth="1"/>
    <col min="563" max="804" width="0.85546875" style="65"/>
    <col min="805" max="805" width="7.140625" style="65" customWidth="1"/>
    <col min="806" max="809" width="0.85546875" style="65"/>
    <col min="810" max="810" width="3.5703125" style="65" customWidth="1"/>
    <col min="811" max="811" width="1.85546875" style="65" customWidth="1"/>
    <col min="812" max="812" width="1.7109375" style="65" customWidth="1"/>
    <col min="813" max="817" width="0.85546875" style="65"/>
    <col min="818" max="818" width="2" style="65" customWidth="1"/>
    <col min="819" max="1060" width="0.85546875" style="65"/>
    <col min="1061" max="1061" width="7.140625" style="65" customWidth="1"/>
    <col min="1062" max="1065" width="0.85546875" style="65"/>
    <col min="1066" max="1066" width="3.5703125" style="65" customWidth="1"/>
    <col min="1067" max="1067" width="1.85546875" style="65" customWidth="1"/>
    <col min="1068" max="1068" width="1.7109375" style="65" customWidth="1"/>
    <col min="1069" max="1073" width="0.85546875" style="65"/>
    <col min="1074" max="1074" width="2" style="65" customWidth="1"/>
    <col min="1075" max="1316" width="0.85546875" style="65"/>
    <col min="1317" max="1317" width="7.140625" style="65" customWidth="1"/>
    <col min="1318" max="1321" width="0.85546875" style="65"/>
    <col min="1322" max="1322" width="3.5703125" style="65" customWidth="1"/>
    <col min="1323" max="1323" width="1.85546875" style="65" customWidth="1"/>
    <col min="1324" max="1324" width="1.7109375" style="65" customWidth="1"/>
    <col min="1325" max="1329" width="0.85546875" style="65"/>
    <col min="1330" max="1330" width="2" style="65" customWidth="1"/>
    <col min="1331" max="1572" width="0.85546875" style="65"/>
    <col min="1573" max="1573" width="7.140625" style="65" customWidth="1"/>
    <col min="1574" max="1577" width="0.85546875" style="65"/>
    <col min="1578" max="1578" width="3.5703125" style="65" customWidth="1"/>
    <col min="1579" max="1579" width="1.85546875" style="65" customWidth="1"/>
    <col min="1580" max="1580" width="1.7109375" style="65" customWidth="1"/>
    <col min="1581" max="1585" width="0.85546875" style="65"/>
    <col min="1586" max="1586" width="2" style="65" customWidth="1"/>
    <col min="1587" max="1828" width="0.85546875" style="65"/>
    <col min="1829" max="1829" width="7.140625" style="65" customWidth="1"/>
    <col min="1830" max="1833" width="0.85546875" style="65"/>
    <col min="1834" max="1834" width="3.5703125" style="65" customWidth="1"/>
    <col min="1835" max="1835" width="1.85546875" style="65" customWidth="1"/>
    <col min="1836" max="1836" width="1.7109375" style="65" customWidth="1"/>
    <col min="1837" max="1841" width="0.85546875" style="65"/>
    <col min="1842" max="1842" width="2" style="65" customWidth="1"/>
    <col min="1843" max="2084" width="0.85546875" style="65"/>
    <col min="2085" max="2085" width="7.140625" style="65" customWidth="1"/>
    <col min="2086" max="2089" width="0.85546875" style="65"/>
    <col min="2090" max="2090" width="3.5703125" style="65" customWidth="1"/>
    <col min="2091" max="2091" width="1.85546875" style="65" customWidth="1"/>
    <col min="2092" max="2092" width="1.7109375" style="65" customWidth="1"/>
    <col min="2093" max="2097" width="0.85546875" style="65"/>
    <col min="2098" max="2098" width="2" style="65" customWidth="1"/>
    <col min="2099" max="2340" width="0.85546875" style="65"/>
    <col min="2341" max="2341" width="7.140625" style="65" customWidth="1"/>
    <col min="2342" max="2345" width="0.85546875" style="65"/>
    <col min="2346" max="2346" width="3.5703125" style="65" customWidth="1"/>
    <col min="2347" max="2347" width="1.85546875" style="65" customWidth="1"/>
    <col min="2348" max="2348" width="1.7109375" style="65" customWidth="1"/>
    <col min="2349" max="2353" width="0.85546875" style="65"/>
    <col min="2354" max="2354" width="2" style="65" customWidth="1"/>
    <col min="2355" max="2596" width="0.85546875" style="65"/>
    <col min="2597" max="2597" width="7.140625" style="65" customWidth="1"/>
    <col min="2598" max="2601" width="0.85546875" style="65"/>
    <col min="2602" max="2602" width="3.5703125" style="65" customWidth="1"/>
    <col min="2603" max="2603" width="1.85546875" style="65" customWidth="1"/>
    <col min="2604" max="2604" width="1.7109375" style="65" customWidth="1"/>
    <col min="2605" max="2609" width="0.85546875" style="65"/>
    <col min="2610" max="2610" width="2" style="65" customWidth="1"/>
    <col min="2611" max="2852" width="0.85546875" style="65"/>
    <col min="2853" max="2853" width="7.140625" style="65" customWidth="1"/>
    <col min="2854" max="2857" width="0.85546875" style="65"/>
    <col min="2858" max="2858" width="3.5703125" style="65" customWidth="1"/>
    <col min="2859" max="2859" width="1.85546875" style="65" customWidth="1"/>
    <col min="2860" max="2860" width="1.7109375" style="65" customWidth="1"/>
    <col min="2861" max="2865" width="0.85546875" style="65"/>
    <col min="2866" max="2866" width="2" style="65" customWidth="1"/>
    <col min="2867" max="3108" width="0.85546875" style="65"/>
    <col min="3109" max="3109" width="7.140625" style="65" customWidth="1"/>
    <col min="3110" max="3113" width="0.85546875" style="65"/>
    <col min="3114" max="3114" width="3.5703125" style="65" customWidth="1"/>
    <col min="3115" max="3115" width="1.85546875" style="65" customWidth="1"/>
    <col min="3116" max="3116" width="1.7109375" style="65" customWidth="1"/>
    <col min="3117" max="3121" width="0.85546875" style="65"/>
    <col min="3122" max="3122" width="2" style="65" customWidth="1"/>
    <col min="3123" max="3364" width="0.85546875" style="65"/>
    <col min="3365" max="3365" width="7.140625" style="65" customWidth="1"/>
    <col min="3366" max="3369" width="0.85546875" style="65"/>
    <col min="3370" max="3370" width="3.5703125" style="65" customWidth="1"/>
    <col min="3371" max="3371" width="1.85546875" style="65" customWidth="1"/>
    <col min="3372" max="3372" width="1.7109375" style="65" customWidth="1"/>
    <col min="3373" max="3377" width="0.85546875" style="65"/>
    <col min="3378" max="3378" width="2" style="65" customWidth="1"/>
    <col min="3379" max="3620" width="0.85546875" style="65"/>
    <col min="3621" max="3621" width="7.140625" style="65" customWidth="1"/>
    <col min="3622" max="3625" width="0.85546875" style="65"/>
    <col min="3626" max="3626" width="3.5703125" style="65" customWidth="1"/>
    <col min="3627" max="3627" width="1.85546875" style="65" customWidth="1"/>
    <col min="3628" max="3628" width="1.7109375" style="65" customWidth="1"/>
    <col min="3629" max="3633" width="0.85546875" style="65"/>
    <col min="3634" max="3634" width="2" style="65" customWidth="1"/>
    <col min="3635" max="3876" width="0.85546875" style="65"/>
    <col min="3877" max="3877" width="7.140625" style="65" customWidth="1"/>
    <col min="3878" max="3881" width="0.85546875" style="65"/>
    <col min="3882" max="3882" width="3.5703125" style="65" customWidth="1"/>
    <col min="3883" max="3883" width="1.85546875" style="65" customWidth="1"/>
    <col min="3884" max="3884" width="1.7109375" style="65" customWidth="1"/>
    <col min="3885" max="3889" width="0.85546875" style="65"/>
    <col min="3890" max="3890" width="2" style="65" customWidth="1"/>
    <col min="3891" max="4132" width="0.85546875" style="65"/>
    <col min="4133" max="4133" width="7.140625" style="65" customWidth="1"/>
    <col min="4134" max="4137" width="0.85546875" style="65"/>
    <col min="4138" max="4138" width="3.5703125" style="65" customWidth="1"/>
    <col min="4139" max="4139" width="1.85546875" style="65" customWidth="1"/>
    <col min="4140" max="4140" width="1.7109375" style="65" customWidth="1"/>
    <col min="4141" max="4145" width="0.85546875" style="65"/>
    <col min="4146" max="4146" width="2" style="65" customWidth="1"/>
    <col min="4147" max="4388" width="0.85546875" style="65"/>
    <col min="4389" max="4389" width="7.140625" style="65" customWidth="1"/>
    <col min="4390" max="4393" width="0.85546875" style="65"/>
    <col min="4394" max="4394" width="3.5703125" style="65" customWidth="1"/>
    <col min="4395" max="4395" width="1.85546875" style="65" customWidth="1"/>
    <col min="4396" max="4396" width="1.7109375" style="65" customWidth="1"/>
    <col min="4397" max="4401" width="0.85546875" style="65"/>
    <col min="4402" max="4402" width="2" style="65" customWidth="1"/>
    <col min="4403" max="4644" width="0.85546875" style="65"/>
    <col min="4645" max="4645" width="7.140625" style="65" customWidth="1"/>
    <col min="4646" max="4649" width="0.85546875" style="65"/>
    <col min="4650" max="4650" width="3.5703125" style="65" customWidth="1"/>
    <col min="4651" max="4651" width="1.85546875" style="65" customWidth="1"/>
    <col min="4652" max="4652" width="1.7109375" style="65" customWidth="1"/>
    <col min="4653" max="4657" width="0.85546875" style="65"/>
    <col min="4658" max="4658" width="2" style="65" customWidth="1"/>
    <col min="4659" max="4900" width="0.85546875" style="65"/>
    <col min="4901" max="4901" width="7.140625" style="65" customWidth="1"/>
    <col min="4902" max="4905" width="0.85546875" style="65"/>
    <col min="4906" max="4906" width="3.5703125" style="65" customWidth="1"/>
    <col min="4907" max="4907" width="1.85546875" style="65" customWidth="1"/>
    <col min="4908" max="4908" width="1.7109375" style="65" customWidth="1"/>
    <col min="4909" max="4913" width="0.85546875" style="65"/>
    <col min="4914" max="4914" width="2" style="65" customWidth="1"/>
    <col min="4915" max="5156" width="0.85546875" style="65"/>
    <col min="5157" max="5157" width="7.140625" style="65" customWidth="1"/>
    <col min="5158" max="5161" width="0.85546875" style="65"/>
    <col min="5162" max="5162" width="3.5703125" style="65" customWidth="1"/>
    <col min="5163" max="5163" width="1.85546875" style="65" customWidth="1"/>
    <col min="5164" max="5164" width="1.7109375" style="65" customWidth="1"/>
    <col min="5165" max="5169" width="0.85546875" style="65"/>
    <col min="5170" max="5170" width="2" style="65" customWidth="1"/>
    <col min="5171" max="5412" width="0.85546875" style="65"/>
    <col min="5413" max="5413" width="7.140625" style="65" customWidth="1"/>
    <col min="5414" max="5417" width="0.85546875" style="65"/>
    <col min="5418" max="5418" width="3.5703125" style="65" customWidth="1"/>
    <col min="5419" max="5419" width="1.85546875" style="65" customWidth="1"/>
    <col min="5420" max="5420" width="1.7109375" style="65" customWidth="1"/>
    <col min="5421" max="5425" width="0.85546875" style="65"/>
    <col min="5426" max="5426" width="2" style="65" customWidth="1"/>
    <col min="5427" max="5668" width="0.85546875" style="65"/>
    <col min="5669" max="5669" width="7.140625" style="65" customWidth="1"/>
    <col min="5670" max="5673" width="0.85546875" style="65"/>
    <col min="5674" max="5674" width="3.5703125" style="65" customWidth="1"/>
    <col min="5675" max="5675" width="1.85546875" style="65" customWidth="1"/>
    <col min="5676" max="5676" width="1.7109375" style="65" customWidth="1"/>
    <col min="5677" max="5681" width="0.85546875" style="65"/>
    <col min="5682" max="5682" width="2" style="65" customWidth="1"/>
    <col min="5683" max="5924" width="0.85546875" style="65"/>
    <col min="5925" max="5925" width="7.140625" style="65" customWidth="1"/>
    <col min="5926" max="5929" width="0.85546875" style="65"/>
    <col min="5930" max="5930" width="3.5703125" style="65" customWidth="1"/>
    <col min="5931" max="5931" width="1.85546875" style="65" customWidth="1"/>
    <col min="5932" max="5932" width="1.7109375" style="65" customWidth="1"/>
    <col min="5933" max="5937" width="0.85546875" style="65"/>
    <col min="5938" max="5938" width="2" style="65" customWidth="1"/>
    <col min="5939" max="6180" width="0.85546875" style="65"/>
    <col min="6181" max="6181" width="7.140625" style="65" customWidth="1"/>
    <col min="6182" max="6185" width="0.85546875" style="65"/>
    <col min="6186" max="6186" width="3.5703125" style="65" customWidth="1"/>
    <col min="6187" max="6187" width="1.85546875" style="65" customWidth="1"/>
    <col min="6188" max="6188" width="1.7109375" style="65" customWidth="1"/>
    <col min="6189" max="6193" width="0.85546875" style="65"/>
    <col min="6194" max="6194" width="2" style="65" customWidth="1"/>
    <col min="6195" max="6436" width="0.85546875" style="65"/>
    <col min="6437" max="6437" width="7.140625" style="65" customWidth="1"/>
    <col min="6438" max="6441" width="0.85546875" style="65"/>
    <col min="6442" max="6442" width="3.5703125" style="65" customWidth="1"/>
    <col min="6443" max="6443" width="1.85546875" style="65" customWidth="1"/>
    <col min="6444" max="6444" width="1.7109375" style="65" customWidth="1"/>
    <col min="6445" max="6449" width="0.85546875" style="65"/>
    <col min="6450" max="6450" width="2" style="65" customWidth="1"/>
    <col min="6451" max="6692" width="0.85546875" style="65"/>
    <col min="6693" max="6693" width="7.140625" style="65" customWidth="1"/>
    <col min="6694" max="6697" width="0.85546875" style="65"/>
    <col min="6698" max="6698" width="3.5703125" style="65" customWidth="1"/>
    <col min="6699" max="6699" width="1.85546875" style="65" customWidth="1"/>
    <col min="6700" max="6700" width="1.7109375" style="65" customWidth="1"/>
    <col min="6701" max="6705" width="0.85546875" style="65"/>
    <col min="6706" max="6706" width="2" style="65" customWidth="1"/>
    <col min="6707" max="6948" width="0.85546875" style="65"/>
    <col min="6949" max="6949" width="7.140625" style="65" customWidth="1"/>
    <col min="6950" max="6953" width="0.85546875" style="65"/>
    <col min="6954" max="6954" width="3.5703125" style="65" customWidth="1"/>
    <col min="6955" max="6955" width="1.85546875" style="65" customWidth="1"/>
    <col min="6956" max="6956" width="1.7109375" style="65" customWidth="1"/>
    <col min="6957" max="6961" width="0.85546875" style="65"/>
    <col min="6962" max="6962" width="2" style="65" customWidth="1"/>
    <col min="6963" max="7204" width="0.85546875" style="65"/>
    <col min="7205" max="7205" width="7.140625" style="65" customWidth="1"/>
    <col min="7206" max="7209" width="0.85546875" style="65"/>
    <col min="7210" max="7210" width="3.5703125" style="65" customWidth="1"/>
    <col min="7211" max="7211" width="1.85546875" style="65" customWidth="1"/>
    <col min="7212" max="7212" width="1.7109375" style="65" customWidth="1"/>
    <col min="7213" max="7217" width="0.85546875" style="65"/>
    <col min="7218" max="7218" width="2" style="65" customWidth="1"/>
    <col min="7219" max="7460" width="0.85546875" style="65"/>
    <col min="7461" max="7461" width="7.140625" style="65" customWidth="1"/>
    <col min="7462" max="7465" width="0.85546875" style="65"/>
    <col min="7466" max="7466" width="3.5703125" style="65" customWidth="1"/>
    <col min="7467" max="7467" width="1.85546875" style="65" customWidth="1"/>
    <col min="7468" max="7468" width="1.7109375" style="65" customWidth="1"/>
    <col min="7469" max="7473" width="0.85546875" style="65"/>
    <col min="7474" max="7474" width="2" style="65" customWidth="1"/>
    <col min="7475" max="7716" width="0.85546875" style="65"/>
    <col min="7717" max="7717" width="7.140625" style="65" customWidth="1"/>
    <col min="7718" max="7721" width="0.85546875" style="65"/>
    <col min="7722" max="7722" width="3.5703125" style="65" customWidth="1"/>
    <col min="7723" max="7723" width="1.85546875" style="65" customWidth="1"/>
    <col min="7724" max="7724" width="1.7109375" style="65" customWidth="1"/>
    <col min="7725" max="7729" width="0.85546875" style="65"/>
    <col min="7730" max="7730" width="2" style="65" customWidth="1"/>
    <col min="7731" max="7972" width="0.85546875" style="65"/>
    <col min="7973" max="7973" width="7.140625" style="65" customWidth="1"/>
    <col min="7974" max="7977" width="0.85546875" style="65"/>
    <col min="7978" max="7978" width="3.5703125" style="65" customWidth="1"/>
    <col min="7979" max="7979" width="1.85546875" style="65" customWidth="1"/>
    <col min="7980" max="7980" width="1.7109375" style="65" customWidth="1"/>
    <col min="7981" max="7985" width="0.85546875" style="65"/>
    <col min="7986" max="7986" width="2" style="65" customWidth="1"/>
    <col min="7987" max="8228" width="0.85546875" style="65"/>
    <col min="8229" max="8229" width="7.140625" style="65" customWidth="1"/>
    <col min="8230" max="8233" width="0.85546875" style="65"/>
    <col min="8234" max="8234" width="3.5703125" style="65" customWidth="1"/>
    <col min="8235" max="8235" width="1.85546875" style="65" customWidth="1"/>
    <col min="8236" max="8236" width="1.7109375" style="65" customWidth="1"/>
    <col min="8237" max="8241" width="0.85546875" style="65"/>
    <col min="8242" max="8242" width="2" style="65" customWidth="1"/>
    <col min="8243" max="8484" width="0.85546875" style="65"/>
    <col min="8485" max="8485" width="7.140625" style="65" customWidth="1"/>
    <col min="8486" max="8489" width="0.85546875" style="65"/>
    <col min="8490" max="8490" width="3.5703125" style="65" customWidth="1"/>
    <col min="8491" max="8491" width="1.85546875" style="65" customWidth="1"/>
    <col min="8492" max="8492" width="1.7109375" style="65" customWidth="1"/>
    <col min="8493" max="8497" width="0.85546875" style="65"/>
    <col min="8498" max="8498" width="2" style="65" customWidth="1"/>
    <col min="8499" max="8740" width="0.85546875" style="65"/>
    <col min="8741" max="8741" width="7.140625" style="65" customWidth="1"/>
    <col min="8742" max="8745" width="0.85546875" style="65"/>
    <col min="8746" max="8746" width="3.5703125" style="65" customWidth="1"/>
    <col min="8747" max="8747" width="1.85546875" style="65" customWidth="1"/>
    <col min="8748" max="8748" width="1.7109375" style="65" customWidth="1"/>
    <col min="8749" max="8753" width="0.85546875" style="65"/>
    <col min="8754" max="8754" width="2" style="65" customWidth="1"/>
    <col min="8755" max="8996" width="0.85546875" style="65"/>
    <col min="8997" max="8997" width="7.140625" style="65" customWidth="1"/>
    <col min="8998" max="9001" width="0.85546875" style="65"/>
    <col min="9002" max="9002" width="3.5703125" style="65" customWidth="1"/>
    <col min="9003" max="9003" width="1.85546875" style="65" customWidth="1"/>
    <col min="9004" max="9004" width="1.7109375" style="65" customWidth="1"/>
    <col min="9005" max="9009" width="0.85546875" style="65"/>
    <col min="9010" max="9010" width="2" style="65" customWidth="1"/>
    <col min="9011" max="9252" width="0.85546875" style="65"/>
    <col min="9253" max="9253" width="7.140625" style="65" customWidth="1"/>
    <col min="9254" max="9257" width="0.85546875" style="65"/>
    <col min="9258" max="9258" width="3.5703125" style="65" customWidth="1"/>
    <col min="9259" max="9259" width="1.85546875" style="65" customWidth="1"/>
    <col min="9260" max="9260" width="1.7109375" style="65" customWidth="1"/>
    <col min="9261" max="9265" width="0.85546875" style="65"/>
    <col min="9266" max="9266" width="2" style="65" customWidth="1"/>
    <col min="9267" max="9508" width="0.85546875" style="65"/>
    <col min="9509" max="9509" width="7.140625" style="65" customWidth="1"/>
    <col min="9510" max="9513" width="0.85546875" style="65"/>
    <col min="9514" max="9514" width="3.5703125" style="65" customWidth="1"/>
    <col min="9515" max="9515" width="1.85546875" style="65" customWidth="1"/>
    <col min="9516" max="9516" width="1.7109375" style="65" customWidth="1"/>
    <col min="9517" max="9521" width="0.85546875" style="65"/>
    <col min="9522" max="9522" width="2" style="65" customWidth="1"/>
    <col min="9523" max="9764" width="0.85546875" style="65"/>
    <col min="9765" max="9765" width="7.140625" style="65" customWidth="1"/>
    <col min="9766" max="9769" width="0.85546875" style="65"/>
    <col min="9770" max="9770" width="3.5703125" style="65" customWidth="1"/>
    <col min="9771" max="9771" width="1.85546875" style="65" customWidth="1"/>
    <col min="9772" max="9772" width="1.7109375" style="65" customWidth="1"/>
    <col min="9773" max="9777" width="0.85546875" style="65"/>
    <col min="9778" max="9778" width="2" style="65" customWidth="1"/>
    <col min="9779" max="10020" width="0.85546875" style="65"/>
    <col min="10021" max="10021" width="7.140625" style="65" customWidth="1"/>
    <col min="10022" max="10025" width="0.85546875" style="65"/>
    <col min="10026" max="10026" width="3.5703125" style="65" customWidth="1"/>
    <col min="10027" max="10027" width="1.85546875" style="65" customWidth="1"/>
    <col min="10028" max="10028" width="1.7109375" style="65" customWidth="1"/>
    <col min="10029" max="10033" width="0.85546875" style="65"/>
    <col min="10034" max="10034" width="2" style="65" customWidth="1"/>
    <col min="10035" max="10276" width="0.85546875" style="65"/>
    <col min="10277" max="10277" width="7.140625" style="65" customWidth="1"/>
    <col min="10278" max="10281" width="0.85546875" style="65"/>
    <col min="10282" max="10282" width="3.5703125" style="65" customWidth="1"/>
    <col min="10283" max="10283" width="1.85546875" style="65" customWidth="1"/>
    <col min="10284" max="10284" width="1.7109375" style="65" customWidth="1"/>
    <col min="10285" max="10289" width="0.85546875" style="65"/>
    <col min="10290" max="10290" width="2" style="65" customWidth="1"/>
    <col min="10291" max="10532" width="0.85546875" style="65"/>
    <col min="10533" max="10533" width="7.140625" style="65" customWidth="1"/>
    <col min="10534" max="10537" width="0.85546875" style="65"/>
    <col min="10538" max="10538" width="3.5703125" style="65" customWidth="1"/>
    <col min="10539" max="10539" width="1.85546875" style="65" customWidth="1"/>
    <col min="10540" max="10540" width="1.7109375" style="65" customWidth="1"/>
    <col min="10541" max="10545" width="0.85546875" style="65"/>
    <col min="10546" max="10546" width="2" style="65" customWidth="1"/>
    <col min="10547" max="10788" width="0.85546875" style="65"/>
    <col min="10789" max="10789" width="7.140625" style="65" customWidth="1"/>
    <col min="10790" max="10793" width="0.85546875" style="65"/>
    <col min="10794" max="10794" width="3.5703125" style="65" customWidth="1"/>
    <col min="10795" max="10795" width="1.85546875" style="65" customWidth="1"/>
    <col min="10796" max="10796" width="1.7109375" style="65" customWidth="1"/>
    <col min="10797" max="10801" width="0.85546875" style="65"/>
    <col min="10802" max="10802" width="2" style="65" customWidth="1"/>
    <col min="10803" max="11044" width="0.85546875" style="65"/>
    <col min="11045" max="11045" width="7.140625" style="65" customWidth="1"/>
    <col min="11046" max="11049" width="0.85546875" style="65"/>
    <col min="11050" max="11050" width="3.5703125" style="65" customWidth="1"/>
    <col min="11051" max="11051" width="1.85546875" style="65" customWidth="1"/>
    <col min="11052" max="11052" width="1.7109375" style="65" customWidth="1"/>
    <col min="11053" max="11057" width="0.85546875" style="65"/>
    <col min="11058" max="11058" width="2" style="65" customWidth="1"/>
    <col min="11059" max="11300" width="0.85546875" style="65"/>
    <col min="11301" max="11301" width="7.140625" style="65" customWidth="1"/>
    <col min="11302" max="11305" width="0.85546875" style="65"/>
    <col min="11306" max="11306" width="3.5703125" style="65" customWidth="1"/>
    <col min="11307" max="11307" width="1.85546875" style="65" customWidth="1"/>
    <col min="11308" max="11308" width="1.7109375" style="65" customWidth="1"/>
    <col min="11309" max="11313" width="0.85546875" style="65"/>
    <col min="11314" max="11314" width="2" style="65" customWidth="1"/>
    <col min="11315" max="11556" width="0.85546875" style="65"/>
    <col min="11557" max="11557" width="7.140625" style="65" customWidth="1"/>
    <col min="11558" max="11561" width="0.85546875" style="65"/>
    <col min="11562" max="11562" width="3.5703125" style="65" customWidth="1"/>
    <col min="11563" max="11563" width="1.85546875" style="65" customWidth="1"/>
    <col min="11564" max="11564" width="1.7109375" style="65" customWidth="1"/>
    <col min="11565" max="11569" width="0.85546875" style="65"/>
    <col min="11570" max="11570" width="2" style="65" customWidth="1"/>
    <col min="11571" max="11812" width="0.85546875" style="65"/>
    <col min="11813" max="11813" width="7.140625" style="65" customWidth="1"/>
    <col min="11814" max="11817" width="0.85546875" style="65"/>
    <col min="11818" max="11818" width="3.5703125" style="65" customWidth="1"/>
    <col min="11819" max="11819" width="1.85546875" style="65" customWidth="1"/>
    <col min="11820" max="11820" width="1.7109375" style="65" customWidth="1"/>
    <col min="11821" max="11825" width="0.85546875" style="65"/>
    <col min="11826" max="11826" width="2" style="65" customWidth="1"/>
    <col min="11827" max="12068" width="0.85546875" style="65"/>
    <col min="12069" max="12069" width="7.140625" style="65" customWidth="1"/>
    <col min="12070" max="12073" width="0.85546875" style="65"/>
    <col min="12074" max="12074" width="3.5703125" style="65" customWidth="1"/>
    <col min="12075" max="12075" width="1.85546875" style="65" customWidth="1"/>
    <col min="12076" max="12076" width="1.7109375" style="65" customWidth="1"/>
    <col min="12077" max="12081" width="0.85546875" style="65"/>
    <col min="12082" max="12082" width="2" style="65" customWidth="1"/>
    <col min="12083" max="12324" width="0.85546875" style="65"/>
    <col min="12325" max="12325" width="7.140625" style="65" customWidth="1"/>
    <col min="12326" max="12329" width="0.85546875" style="65"/>
    <col min="12330" max="12330" width="3.5703125" style="65" customWidth="1"/>
    <col min="12331" max="12331" width="1.85546875" style="65" customWidth="1"/>
    <col min="12332" max="12332" width="1.7109375" style="65" customWidth="1"/>
    <col min="12333" max="12337" width="0.85546875" style="65"/>
    <col min="12338" max="12338" width="2" style="65" customWidth="1"/>
    <col min="12339" max="12580" width="0.85546875" style="65"/>
    <col min="12581" max="12581" width="7.140625" style="65" customWidth="1"/>
    <col min="12582" max="12585" width="0.85546875" style="65"/>
    <col min="12586" max="12586" width="3.5703125" style="65" customWidth="1"/>
    <col min="12587" max="12587" width="1.85546875" style="65" customWidth="1"/>
    <col min="12588" max="12588" width="1.7109375" style="65" customWidth="1"/>
    <col min="12589" max="12593" width="0.85546875" style="65"/>
    <col min="12594" max="12594" width="2" style="65" customWidth="1"/>
    <col min="12595" max="12836" width="0.85546875" style="65"/>
    <col min="12837" max="12837" width="7.140625" style="65" customWidth="1"/>
    <col min="12838" max="12841" width="0.85546875" style="65"/>
    <col min="12842" max="12842" width="3.5703125" style="65" customWidth="1"/>
    <col min="12843" max="12843" width="1.85546875" style="65" customWidth="1"/>
    <col min="12844" max="12844" width="1.7109375" style="65" customWidth="1"/>
    <col min="12845" max="12849" width="0.85546875" style="65"/>
    <col min="12850" max="12850" width="2" style="65" customWidth="1"/>
    <col min="12851" max="13092" width="0.85546875" style="65"/>
    <col min="13093" max="13093" width="7.140625" style="65" customWidth="1"/>
    <col min="13094" max="13097" width="0.85546875" style="65"/>
    <col min="13098" max="13098" width="3.5703125" style="65" customWidth="1"/>
    <col min="13099" max="13099" width="1.85546875" style="65" customWidth="1"/>
    <col min="13100" max="13100" width="1.7109375" style="65" customWidth="1"/>
    <col min="13101" max="13105" width="0.85546875" style="65"/>
    <col min="13106" max="13106" width="2" style="65" customWidth="1"/>
    <col min="13107" max="13348" width="0.85546875" style="65"/>
    <col min="13349" max="13349" width="7.140625" style="65" customWidth="1"/>
    <col min="13350" max="13353" width="0.85546875" style="65"/>
    <col min="13354" max="13354" width="3.5703125" style="65" customWidth="1"/>
    <col min="13355" max="13355" width="1.85546875" style="65" customWidth="1"/>
    <col min="13356" max="13356" width="1.7109375" style="65" customWidth="1"/>
    <col min="13357" max="13361" width="0.85546875" style="65"/>
    <col min="13362" max="13362" width="2" style="65" customWidth="1"/>
    <col min="13363" max="13604" width="0.85546875" style="65"/>
    <col min="13605" max="13605" width="7.140625" style="65" customWidth="1"/>
    <col min="13606" max="13609" width="0.85546875" style="65"/>
    <col min="13610" max="13610" width="3.5703125" style="65" customWidth="1"/>
    <col min="13611" max="13611" width="1.85546875" style="65" customWidth="1"/>
    <col min="13612" max="13612" width="1.7109375" style="65" customWidth="1"/>
    <col min="13613" max="13617" width="0.85546875" style="65"/>
    <col min="13618" max="13618" width="2" style="65" customWidth="1"/>
    <col min="13619" max="13860" width="0.85546875" style="65"/>
    <col min="13861" max="13861" width="7.140625" style="65" customWidth="1"/>
    <col min="13862" max="13865" width="0.85546875" style="65"/>
    <col min="13866" max="13866" width="3.5703125" style="65" customWidth="1"/>
    <col min="13867" max="13867" width="1.85546875" style="65" customWidth="1"/>
    <col min="13868" max="13868" width="1.7109375" style="65" customWidth="1"/>
    <col min="13869" max="13873" width="0.85546875" style="65"/>
    <col min="13874" max="13874" width="2" style="65" customWidth="1"/>
    <col min="13875" max="14116" width="0.85546875" style="65"/>
    <col min="14117" max="14117" width="7.140625" style="65" customWidth="1"/>
    <col min="14118" max="14121" width="0.85546875" style="65"/>
    <col min="14122" max="14122" width="3.5703125" style="65" customWidth="1"/>
    <col min="14123" max="14123" width="1.85546875" style="65" customWidth="1"/>
    <col min="14124" max="14124" width="1.7109375" style="65" customWidth="1"/>
    <col min="14125" max="14129" width="0.85546875" style="65"/>
    <col min="14130" max="14130" width="2" style="65" customWidth="1"/>
    <col min="14131" max="14372" width="0.85546875" style="65"/>
    <col min="14373" max="14373" width="7.140625" style="65" customWidth="1"/>
    <col min="14374" max="14377" width="0.85546875" style="65"/>
    <col min="14378" max="14378" width="3.5703125" style="65" customWidth="1"/>
    <col min="14379" max="14379" width="1.85546875" style="65" customWidth="1"/>
    <col min="14380" max="14380" width="1.7109375" style="65" customWidth="1"/>
    <col min="14381" max="14385" width="0.85546875" style="65"/>
    <col min="14386" max="14386" width="2" style="65" customWidth="1"/>
    <col min="14387" max="14628" width="0.85546875" style="65"/>
    <col min="14629" max="14629" width="7.140625" style="65" customWidth="1"/>
    <col min="14630" max="14633" width="0.85546875" style="65"/>
    <col min="14634" max="14634" width="3.5703125" style="65" customWidth="1"/>
    <col min="14635" max="14635" width="1.85546875" style="65" customWidth="1"/>
    <col min="14636" max="14636" width="1.7109375" style="65" customWidth="1"/>
    <col min="14637" max="14641" width="0.85546875" style="65"/>
    <col min="14642" max="14642" width="2" style="65" customWidth="1"/>
    <col min="14643" max="14884" width="0.85546875" style="65"/>
    <col min="14885" max="14885" width="7.140625" style="65" customWidth="1"/>
    <col min="14886" max="14889" width="0.85546875" style="65"/>
    <col min="14890" max="14890" width="3.5703125" style="65" customWidth="1"/>
    <col min="14891" max="14891" width="1.85546875" style="65" customWidth="1"/>
    <col min="14892" max="14892" width="1.7109375" style="65" customWidth="1"/>
    <col min="14893" max="14897" width="0.85546875" style="65"/>
    <col min="14898" max="14898" width="2" style="65" customWidth="1"/>
    <col min="14899" max="15140" width="0.85546875" style="65"/>
    <col min="15141" max="15141" width="7.140625" style="65" customWidth="1"/>
    <col min="15142" max="15145" width="0.85546875" style="65"/>
    <col min="15146" max="15146" width="3.5703125" style="65" customWidth="1"/>
    <col min="15147" max="15147" width="1.85546875" style="65" customWidth="1"/>
    <col min="15148" max="15148" width="1.7109375" style="65" customWidth="1"/>
    <col min="15149" max="15153" width="0.85546875" style="65"/>
    <col min="15154" max="15154" width="2" style="65" customWidth="1"/>
    <col min="15155" max="15396" width="0.85546875" style="65"/>
    <col min="15397" max="15397" width="7.140625" style="65" customWidth="1"/>
    <col min="15398" max="15401" width="0.85546875" style="65"/>
    <col min="15402" max="15402" width="3.5703125" style="65" customWidth="1"/>
    <col min="15403" max="15403" width="1.85546875" style="65" customWidth="1"/>
    <col min="15404" max="15404" width="1.7109375" style="65" customWidth="1"/>
    <col min="15405" max="15409" width="0.85546875" style="65"/>
    <col min="15410" max="15410" width="2" style="65" customWidth="1"/>
    <col min="15411" max="15652" width="0.85546875" style="65"/>
    <col min="15653" max="15653" width="7.140625" style="65" customWidth="1"/>
    <col min="15654" max="15657" width="0.85546875" style="65"/>
    <col min="15658" max="15658" width="3.5703125" style="65" customWidth="1"/>
    <col min="15659" max="15659" width="1.85546875" style="65" customWidth="1"/>
    <col min="15660" max="15660" width="1.7109375" style="65" customWidth="1"/>
    <col min="15661" max="15665" width="0.85546875" style="65"/>
    <col min="15666" max="15666" width="2" style="65" customWidth="1"/>
    <col min="15667" max="15908" width="0.85546875" style="65"/>
    <col min="15909" max="15909" width="7.140625" style="65" customWidth="1"/>
    <col min="15910" max="15913" width="0.85546875" style="65"/>
    <col min="15914" max="15914" width="3.5703125" style="65" customWidth="1"/>
    <col min="15915" max="15915" width="1.85546875" style="65" customWidth="1"/>
    <col min="15916" max="15916" width="1.7109375" style="65" customWidth="1"/>
    <col min="15917" max="15921" width="0.85546875" style="65"/>
    <col min="15922" max="15922" width="2" style="65" customWidth="1"/>
    <col min="15923" max="16164" width="0.85546875" style="65"/>
    <col min="16165" max="16165" width="7.140625" style="65" customWidth="1"/>
    <col min="16166" max="16169" width="0.85546875" style="65"/>
    <col min="16170" max="16170" width="3.5703125" style="65" customWidth="1"/>
    <col min="16171" max="16171" width="1.85546875" style="65" customWidth="1"/>
    <col min="16172" max="16172" width="1.7109375" style="65" customWidth="1"/>
    <col min="16173" max="16177" width="0.85546875" style="65"/>
    <col min="16178" max="16178" width="2" style="65" customWidth="1"/>
    <col min="16179" max="16384" width="0.85546875" style="65"/>
  </cols>
  <sheetData>
    <row r="1" spans="1:167" s="22" customFormat="1" ht="11.25" customHeight="1" x14ac:dyDescent="0.15">
      <c r="B1" s="718" t="s">
        <v>164</v>
      </c>
      <c r="C1" s="718"/>
      <c r="D1" s="718"/>
      <c r="E1" s="718"/>
      <c r="F1" s="718"/>
      <c r="G1" s="718"/>
      <c r="H1" s="718"/>
      <c r="I1" s="718"/>
      <c r="J1" s="718"/>
      <c r="K1" s="718"/>
      <c r="L1" s="718"/>
      <c r="M1" s="718"/>
      <c r="N1" s="718"/>
      <c r="O1" s="718"/>
      <c r="P1" s="718"/>
      <c r="Q1" s="718"/>
      <c r="R1" s="718"/>
      <c r="S1" s="718"/>
      <c r="T1" s="718"/>
      <c r="U1" s="718"/>
      <c r="V1" s="718"/>
      <c r="W1" s="718"/>
      <c r="X1" s="718"/>
      <c r="Y1" s="718"/>
      <c r="Z1" s="718"/>
      <c r="AA1" s="718"/>
      <c r="AB1" s="718"/>
      <c r="AC1" s="718"/>
      <c r="AD1" s="718"/>
      <c r="AE1" s="718"/>
      <c r="AF1" s="718"/>
      <c r="AG1" s="718"/>
      <c r="AH1" s="718"/>
      <c r="AI1" s="718"/>
      <c r="AJ1" s="718"/>
      <c r="AK1" s="718"/>
      <c r="AL1" s="718"/>
      <c r="AM1" s="718"/>
      <c r="AN1" s="718"/>
      <c r="AO1" s="718"/>
      <c r="AP1" s="718"/>
      <c r="AQ1" s="718"/>
      <c r="AR1" s="718"/>
      <c r="AS1" s="718"/>
      <c r="AT1" s="718"/>
      <c r="AU1" s="718"/>
      <c r="AV1" s="718"/>
      <c r="AW1" s="718"/>
      <c r="AX1" s="718"/>
      <c r="AY1" s="718"/>
      <c r="AZ1" s="718"/>
      <c r="BA1" s="718"/>
      <c r="BB1" s="718"/>
      <c r="BC1" s="718"/>
      <c r="BD1" s="718"/>
      <c r="BE1" s="718"/>
      <c r="BF1" s="718"/>
      <c r="BG1" s="718"/>
      <c r="BH1" s="718"/>
      <c r="BI1" s="718"/>
      <c r="BJ1" s="718"/>
      <c r="BK1" s="718"/>
      <c r="BL1" s="718"/>
      <c r="BM1" s="718"/>
      <c r="BN1" s="718"/>
      <c r="BO1" s="718"/>
      <c r="BP1" s="718"/>
      <c r="BQ1" s="718"/>
      <c r="BR1" s="718"/>
      <c r="BS1" s="718"/>
      <c r="BT1" s="718"/>
      <c r="BU1" s="718"/>
      <c r="BV1" s="718"/>
      <c r="BW1" s="718"/>
      <c r="BX1" s="718"/>
      <c r="BY1" s="718"/>
      <c r="BZ1" s="718"/>
      <c r="CA1" s="718"/>
      <c r="CB1" s="718"/>
      <c r="CC1" s="718"/>
      <c r="CD1" s="718"/>
      <c r="CE1" s="718"/>
      <c r="CF1" s="718"/>
      <c r="CG1" s="718"/>
      <c r="CH1" s="718"/>
      <c r="CI1" s="718"/>
      <c r="CJ1" s="718"/>
      <c r="CK1" s="718"/>
      <c r="CL1" s="718"/>
      <c r="CM1" s="718"/>
      <c r="CN1" s="718"/>
      <c r="CO1" s="718"/>
      <c r="CP1" s="718"/>
      <c r="CQ1" s="718"/>
      <c r="CR1" s="718"/>
      <c r="CS1" s="718"/>
      <c r="CT1" s="718"/>
      <c r="CU1" s="718"/>
      <c r="CV1" s="718"/>
      <c r="CW1" s="718"/>
      <c r="CX1" s="718"/>
      <c r="CY1" s="718"/>
      <c r="CZ1" s="718"/>
      <c r="DA1" s="718"/>
      <c r="DB1" s="718"/>
      <c r="DC1" s="718"/>
      <c r="DD1" s="718"/>
      <c r="DE1" s="718"/>
      <c r="DF1" s="718"/>
      <c r="DG1" s="718"/>
      <c r="DH1" s="718"/>
      <c r="DI1" s="718"/>
      <c r="DJ1" s="718"/>
      <c r="DK1" s="718"/>
      <c r="DL1" s="718"/>
      <c r="DM1" s="718"/>
      <c r="DN1" s="718"/>
      <c r="DO1" s="718"/>
      <c r="DP1" s="718"/>
      <c r="DQ1" s="718"/>
      <c r="DR1" s="718"/>
      <c r="DS1" s="718"/>
      <c r="DT1" s="718"/>
      <c r="DU1" s="718"/>
      <c r="DV1" s="718"/>
      <c r="DW1" s="718"/>
      <c r="DX1" s="718"/>
      <c r="DY1" s="718"/>
      <c r="DZ1" s="718"/>
      <c r="EA1" s="718"/>
      <c r="EB1" s="718"/>
      <c r="EC1" s="718"/>
      <c r="ED1" s="718"/>
      <c r="EE1" s="718"/>
      <c r="EF1" s="718"/>
      <c r="EG1" s="718"/>
      <c r="EH1" s="718"/>
      <c r="EI1" s="718"/>
      <c r="EJ1" s="718"/>
      <c r="EK1" s="718"/>
      <c r="EL1" s="718"/>
      <c r="EM1" s="718"/>
      <c r="EN1" s="718"/>
      <c r="EO1" s="718"/>
      <c r="EP1" s="718"/>
      <c r="EQ1" s="718"/>
      <c r="ER1" s="718"/>
      <c r="ES1" s="718"/>
      <c r="ET1" s="718"/>
      <c r="EU1" s="718"/>
      <c r="EV1" s="718"/>
      <c r="EW1" s="718"/>
      <c r="EX1" s="718"/>
      <c r="EY1" s="718"/>
      <c r="EZ1" s="718"/>
      <c r="FA1" s="718"/>
      <c r="FB1" s="718"/>
      <c r="FC1" s="718"/>
      <c r="FD1" s="718"/>
      <c r="FE1" s="718"/>
      <c r="FF1" s="718"/>
      <c r="FG1" s="718"/>
      <c r="FH1" s="718"/>
      <c r="FI1" s="718"/>
      <c r="FJ1" s="718"/>
    </row>
    <row r="2" spans="1:167" s="23" customFormat="1" ht="2.25" customHeight="1" x14ac:dyDescent="0.15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</row>
    <row r="3" spans="1:167" s="26" customFormat="1" ht="6" customHeight="1" thickBo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M3" s="25"/>
      <c r="EN3" s="25"/>
      <c r="EO3" s="25"/>
      <c r="EP3" s="25"/>
      <c r="EQ3" s="25"/>
      <c r="ER3" s="25"/>
      <c r="ES3" s="25"/>
      <c r="ET3" s="25"/>
      <c r="EU3" s="25"/>
      <c r="FC3" s="719" t="s">
        <v>165</v>
      </c>
      <c r="FD3" s="720"/>
      <c r="FE3" s="720"/>
      <c r="FF3" s="720"/>
      <c r="FG3" s="720"/>
      <c r="FH3" s="720"/>
      <c r="FI3" s="720"/>
      <c r="FJ3" s="720"/>
      <c r="FK3" s="721"/>
    </row>
    <row r="4" spans="1:167" s="28" customFormat="1" ht="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S4" s="722" t="s">
        <v>166</v>
      </c>
      <c r="BT4" s="722"/>
      <c r="BU4" s="722"/>
      <c r="BV4" s="722"/>
      <c r="BW4" s="722"/>
      <c r="BX4" s="517" t="s">
        <v>167</v>
      </c>
      <c r="BY4" s="517"/>
      <c r="BZ4" s="517"/>
      <c r="CA4" s="517"/>
      <c r="CB4" s="517"/>
      <c r="CC4" s="517"/>
      <c r="CD4" s="517"/>
      <c r="CE4" s="517"/>
      <c r="CF4" s="517"/>
      <c r="CG4" s="517"/>
      <c r="CH4" s="517"/>
      <c r="CI4" s="517"/>
      <c r="CJ4" s="517"/>
      <c r="CK4" s="722" t="s">
        <v>168</v>
      </c>
      <c r="CL4" s="722"/>
      <c r="CM4" s="722"/>
      <c r="CN4" s="518" t="s">
        <v>169</v>
      </c>
      <c r="CO4" s="518"/>
      <c r="CP4" s="518"/>
      <c r="CQ4" s="723" t="s">
        <v>170</v>
      </c>
      <c r="CR4" s="723"/>
      <c r="CS4" s="723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M4" s="27"/>
      <c r="EN4" s="27"/>
      <c r="EO4" s="27"/>
      <c r="EP4" s="27"/>
      <c r="EQ4" s="27"/>
      <c r="ER4" s="27"/>
      <c r="EZ4" s="27"/>
      <c r="FA4" s="29" t="s">
        <v>171</v>
      </c>
      <c r="FC4" s="724" t="s">
        <v>172</v>
      </c>
      <c r="FD4" s="725"/>
      <c r="FE4" s="725"/>
      <c r="FF4" s="725"/>
      <c r="FG4" s="725"/>
      <c r="FH4" s="725"/>
      <c r="FI4" s="725"/>
      <c r="FJ4" s="725"/>
      <c r="FK4" s="726"/>
    </row>
    <row r="5" spans="1:167" s="28" customFormat="1" ht="18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M5" s="30"/>
      <c r="EN5" s="30"/>
      <c r="EO5" s="30"/>
      <c r="EP5" s="30"/>
      <c r="EQ5" s="30"/>
      <c r="ER5" s="30"/>
      <c r="EZ5" s="30"/>
      <c r="FA5" s="31" t="s">
        <v>173</v>
      </c>
      <c r="FC5" s="709" t="s">
        <v>0</v>
      </c>
      <c r="FD5" s="710"/>
      <c r="FE5" s="710"/>
      <c r="FF5" s="710"/>
      <c r="FG5" s="710"/>
      <c r="FH5" s="710"/>
      <c r="FI5" s="710"/>
      <c r="FJ5" s="710"/>
      <c r="FK5" s="711"/>
    </row>
    <row r="6" spans="1:167" s="28" customFormat="1" ht="17.25" customHeight="1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M6" s="30"/>
      <c r="EN6" s="30"/>
      <c r="EO6" s="30"/>
      <c r="EP6" s="30"/>
      <c r="EQ6" s="30"/>
      <c r="ER6" s="30"/>
      <c r="EZ6" s="30"/>
      <c r="FA6" s="31" t="s">
        <v>174</v>
      </c>
      <c r="FC6" s="709" t="s">
        <v>175</v>
      </c>
      <c r="FD6" s="710"/>
      <c r="FE6" s="710"/>
      <c r="FF6" s="710"/>
      <c r="FG6" s="710"/>
      <c r="FH6" s="710"/>
      <c r="FI6" s="710"/>
      <c r="FJ6" s="710"/>
      <c r="FK6" s="711"/>
    </row>
    <row r="7" spans="1:167" s="35" customFormat="1" ht="10.5" customHeight="1" x14ac:dyDescent="0.2">
      <c r="A7" s="32" t="s">
        <v>176</v>
      </c>
      <c r="B7" s="33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4"/>
      <c r="T7" s="34"/>
      <c r="U7" s="34"/>
      <c r="V7" s="34"/>
      <c r="W7" s="34"/>
      <c r="X7" s="34"/>
      <c r="Y7" s="34"/>
      <c r="Z7" s="715" t="s">
        <v>452</v>
      </c>
      <c r="AA7" s="715"/>
      <c r="AB7" s="715"/>
      <c r="AC7" s="715"/>
      <c r="AD7" s="715"/>
      <c r="AE7" s="715"/>
      <c r="AF7" s="715"/>
      <c r="AG7" s="715"/>
      <c r="AH7" s="715"/>
      <c r="AI7" s="715"/>
      <c r="AJ7" s="715"/>
      <c r="AK7" s="715"/>
      <c r="AL7" s="715"/>
      <c r="AM7" s="715"/>
      <c r="AN7" s="715"/>
      <c r="AO7" s="715"/>
      <c r="AP7" s="715"/>
      <c r="AQ7" s="715"/>
      <c r="AR7" s="715"/>
      <c r="AS7" s="715"/>
      <c r="AT7" s="715"/>
      <c r="AU7" s="715"/>
      <c r="AV7" s="715"/>
      <c r="AW7" s="715"/>
      <c r="AX7" s="715"/>
      <c r="AY7" s="715"/>
      <c r="AZ7" s="715"/>
      <c r="BA7" s="715"/>
      <c r="BB7" s="715"/>
      <c r="BC7" s="715"/>
      <c r="BD7" s="715"/>
      <c r="BE7" s="715"/>
      <c r="BF7" s="715"/>
      <c r="BG7" s="715"/>
      <c r="BH7" s="715"/>
      <c r="BI7" s="715"/>
      <c r="BJ7" s="715"/>
      <c r="BK7" s="715"/>
      <c r="BL7" s="715"/>
      <c r="BM7" s="715"/>
      <c r="BN7" s="715"/>
      <c r="BO7" s="715"/>
      <c r="BP7" s="715"/>
      <c r="BQ7" s="715"/>
      <c r="BR7" s="715"/>
      <c r="BS7" s="715"/>
      <c r="BT7" s="715"/>
      <c r="BU7" s="715"/>
      <c r="BV7" s="715"/>
      <c r="BW7" s="715"/>
      <c r="BX7" s="715"/>
      <c r="BY7" s="715"/>
      <c r="BZ7" s="715"/>
      <c r="CA7" s="715"/>
      <c r="CB7" s="715"/>
      <c r="CC7" s="715"/>
      <c r="CD7" s="715"/>
      <c r="CE7" s="715"/>
      <c r="CF7" s="715"/>
      <c r="CG7" s="715"/>
      <c r="CH7" s="715"/>
      <c r="CI7" s="715"/>
      <c r="CJ7" s="715"/>
      <c r="CK7" s="715"/>
      <c r="CL7" s="715"/>
      <c r="CM7" s="715"/>
      <c r="CN7" s="715"/>
      <c r="CO7" s="715"/>
      <c r="CP7" s="715"/>
      <c r="CQ7" s="715"/>
      <c r="CR7" s="715"/>
      <c r="CS7" s="715"/>
      <c r="CT7" s="715"/>
      <c r="CU7" s="715"/>
      <c r="CV7" s="715"/>
      <c r="CW7" s="715"/>
      <c r="CX7" s="715"/>
      <c r="CY7" s="715"/>
      <c r="CZ7" s="715"/>
      <c r="DA7" s="715"/>
      <c r="DB7" s="715"/>
      <c r="DC7" s="715"/>
      <c r="DD7" s="715"/>
      <c r="DE7" s="715"/>
      <c r="DF7" s="715"/>
      <c r="DG7" s="715"/>
      <c r="DH7" s="715"/>
      <c r="DI7" s="715"/>
      <c r="DJ7" s="715"/>
      <c r="DK7" s="715"/>
      <c r="DL7" s="715"/>
      <c r="DM7" s="715"/>
      <c r="DN7" s="715"/>
      <c r="DO7" s="715"/>
      <c r="DP7" s="715"/>
      <c r="DQ7" s="715"/>
      <c r="DR7" s="715"/>
      <c r="DS7" s="715"/>
      <c r="DT7" s="715"/>
      <c r="DU7" s="715"/>
      <c r="DV7" s="715"/>
      <c r="DW7" s="715"/>
      <c r="DX7" s="715"/>
      <c r="DY7" s="715"/>
      <c r="DZ7" s="715"/>
      <c r="EA7" s="715"/>
      <c r="EB7" s="715"/>
      <c r="EC7" s="715"/>
      <c r="ED7" s="715"/>
      <c r="EE7" s="715"/>
      <c r="EF7" s="715"/>
      <c r="EG7" s="715"/>
      <c r="EN7" s="36"/>
      <c r="EO7" s="36"/>
      <c r="EP7" s="36"/>
      <c r="EQ7" s="36"/>
      <c r="ER7" s="36"/>
      <c r="EY7" s="37"/>
      <c r="EZ7" s="29"/>
      <c r="FA7" s="31" t="s">
        <v>177</v>
      </c>
      <c r="FC7" s="709" t="s">
        <v>178</v>
      </c>
      <c r="FD7" s="710"/>
      <c r="FE7" s="710"/>
      <c r="FF7" s="710"/>
      <c r="FG7" s="710"/>
      <c r="FH7" s="710"/>
      <c r="FI7" s="710"/>
      <c r="FJ7" s="710"/>
      <c r="FK7" s="711"/>
    </row>
    <row r="8" spans="1:167" s="39" customFormat="1" ht="19.5" customHeight="1" x14ac:dyDescent="0.2">
      <c r="A8" s="716" t="s">
        <v>179</v>
      </c>
      <c r="B8" s="716"/>
      <c r="C8" s="716"/>
      <c r="D8" s="716"/>
      <c r="E8" s="716"/>
      <c r="F8" s="716"/>
      <c r="G8" s="716"/>
      <c r="H8" s="716"/>
      <c r="I8" s="716"/>
      <c r="J8" s="716"/>
      <c r="K8" s="716"/>
      <c r="L8" s="716"/>
      <c r="M8" s="716"/>
      <c r="N8" s="716"/>
      <c r="O8" s="716"/>
      <c r="P8" s="716"/>
      <c r="Q8" s="716"/>
      <c r="R8" s="716"/>
      <c r="S8" s="716"/>
      <c r="T8" s="716"/>
      <c r="U8" s="716"/>
      <c r="V8" s="716"/>
      <c r="W8" s="716"/>
      <c r="X8" s="716"/>
      <c r="Y8" s="716"/>
      <c r="Z8" s="717" t="s">
        <v>453</v>
      </c>
      <c r="AA8" s="717"/>
      <c r="AB8" s="717"/>
      <c r="AC8" s="717"/>
      <c r="AD8" s="717"/>
      <c r="AE8" s="717"/>
      <c r="AF8" s="717"/>
      <c r="AG8" s="717"/>
      <c r="AH8" s="717"/>
      <c r="AI8" s="717"/>
      <c r="AJ8" s="717"/>
      <c r="AK8" s="717"/>
      <c r="AL8" s="717"/>
      <c r="AM8" s="717"/>
      <c r="AN8" s="717"/>
      <c r="AO8" s="717"/>
      <c r="AP8" s="717"/>
      <c r="AQ8" s="717"/>
      <c r="AR8" s="717"/>
      <c r="AS8" s="717"/>
      <c r="AT8" s="717"/>
      <c r="AU8" s="717"/>
      <c r="AV8" s="717"/>
      <c r="AW8" s="717"/>
      <c r="AX8" s="717"/>
      <c r="AY8" s="717"/>
      <c r="AZ8" s="717"/>
      <c r="BA8" s="717"/>
      <c r="BB8" s="717"/>
      <c r="BC8" s="717"/>
      <c r="BD8" s="717"/>
      <c r="BE8" s="717"/>
      <c r="BF8" s="717"/>
      <c r="BG8" s="717"/>
      <c r="BH8" s="717"/>
      <c r="BI8" s="717"/>
      <c r="BJ8" s="717"/>
      <c r="BK8" s="717"/>
      <c r="BL8" s="717"/>
      <c r="BM8" s="717"/>
      <c r="BN8" s="717"/>
      <c r="BO8" s="717"/>
      <c r="BP8" s="717"/>
      <c r="BQ8" s="717"/>
      <c r="BR8" s="717"/>
      <c r="BS8" s="717"/>
      <c r="BT8" s="717"/>
      <c r="BU8" s="717"/>
      <c r="BV8" s="717"/>
      <c r="BW8" s="717"/>
      <c r="BX8" s="717"/>
      <c r="BY8" s="717"/>
      <c r="BZ8" s="717"/>
      <c r="CA8" s="717"/>
      <c r="CB8" s="717"/>
      <c r="CC8" s="717"/>
      <c r="CD8" s="717"/>
      <c r="CE8" s="717"/>
      <c r="CF8" s="717"/>
      <c r="CG8" s="717"/>
      <c r="CH8" s="717"/>
      <c r="CI8" s="717"/>
      <c r="CJ8" s="717"/>
      <c r="CK8" s="717"/>
      <c r="CL8" s="717"/>
      <c r="CM8" s="717"/>
      <c r="CN8" s="717"/>
      <c r="CO8" s="717"/>
      <c r="CP8" s="717"/>
      <c r="CQ8" s="717"/>
      <c r="CR8" s="717"/>
      <c r="CS8" s="717"/>
      <c r="CT8" s="717"/>
      <c r="CU8" s="717"/>
      <c r="CV8" s="717"/>
      <c r="CW8" s="717"/>
      <c r="CX8" s="717"/>
      <c r="CY8" s="717"/>
      <c r="CZ8" s="717"/>
      <c r="DA8" s="717"/>
      <c r="DB8" s="717"/>
      <c r="DC8" s="717"/>
      <c r="DD8" s="717"/>
      <c r="DE8" s="717"/>
      <c r="DF8" s="717"/>
      <c r="DG8" s="717"/>
      <c r="DH8" s="717"/>
      <c r="DI8" s="717"/>
      <c r="DJ8" s="717"/>
      <c r="DK8" s="717"/>
      <c r="DL8" s="717"/>
      <c r="DM8" s="717"/>
      <c r="DN8" s="717"/>
      <c r="DO8" s="717"/>
      <c r="DP8" s="717"/>
      <c r="DQ8" s="717"/>
      <c r="DR8" s="717"/>
      <c r="DS8" s="717"/>
      <c r="DT8" s="717"/>
      <c r="DU8" s="717"/>
      <c r="DV8" s="717"/>
      <c r="DW8" s="717"/>
      <c r="DX8" s="717"/>
      <c r="DY8" s="717"/>
      <c r="DZ8" s="717"/>
      <c r="EA8" s="717"/>
      <c r="EB8" s="717"/>
      <c r="EC8" s="717"/>
      <c r="ED8" s="717"/>
      <c r="EE8" s="717"/>
      <c r="EF8" s="717"/>
      <c r="EG8" s="717"/>
      <c r="EN8" s="40"/>
      <c r="EO8" s="40"/>
      <c r="EQ8" s="40"/>
      <c r="ER8" s="40"/>
      <c r="EY8" s="41"/>
      <c r="EZ8" s="42"/>
      <c r="FA8" s="29" t="s">
        <v>180</v>
      </c>
      <c r="FC8" s="709" t="s">
        <v>106</v>
      </c>
      <c r="FD8" s="710"/>
      <c r="FE8" s="710"/>
      <c r="FF8" s="710"/>
      <c r="FG8" s="710"/>
      <c r="FH8" s="710"/>
      <c r="FI8" s="710"/>
      <c r="FJ8" s="710"/>
      <c r="FK8" s="711"/>
    </row>
    <row r="9" spans="1:167" s="35" customFormat="1" ht="10.5" customHeight="1" x14ac:dyDescent="0.2">
      <c r="A9" s="32" t="s">
        <v>181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4"/>
      <c r="T9" s="34"/>
      <c r="U9" s="34"/>
      <c r="V9" s="34"/>
      <c r="W9" s="34"/>
      <c r="X9" s="34"/>
      <c r="Y9" s="34"/>
      <c r="Z9" s="708" t="s">
        <v>182</v>
      </c>
      <c r="AA9" s="708"/>
      <c r="AB9" s="708"/>
      <c r="AC9" s="708"/>
      <c r="AD9" s="708"/>
      <c r="AE9" s="708"/>
      <c r="AF9" s="708"/>
      <c r="AG9" s="708"/>
      <c r="AH9" s="708"/>
      <c r="AI9" s="708"/>
      <c r="AJ9" s="708"/>
      <c r="AK9" s="708"/>
      <c r="AL9" s="708"/>
      <c r="AM9" s="708"/>
      <c r="AN9" s="708"/>
      <c r="AO9" s="708"/>
      <c r="AP9" s="708"/>
      <c r="AQ9" s="708"/>
      <c r="AR9" s="708"/>
      <c r="AS9" s="708"/>
      <c r="AT9" s="708"/>
      <c r="AU9" s="708"/>
      <c r="AV9" s="708"/>
      <c r="AW9" s="708"/>
      <c r="AX9" s="708"/>
      <c r="AY9" s="708"/>
      <c r="AZ9" s="708"/>
      <c r="BA9" s="708"/>
      <c r="BB9" s="708"/>
      <c r="BC9" s="708"/>
      <c r="BD9" s="708"/>
      <c r="BE9" s="708"/>
      <c r="BF9" s="708"/>
      <c r="BG9" s="708"/>
      <c r="BH9" s="708"/>
      <c r="BI9" s="708"/>
      <c r="BJ9" s="708"/>
      <c r="BK9" s="708"/>
      <c r="BL9" s="708"/>
      <c r="BM9" s="708"/>
      <c r="BN9" s="708"/>
      <c r="BO9" s="708"/>
      <c r="BP9" s="708"/>
      <c r="BQ9" s="708"/>
      <c r="BR9" s="708"/>
      <c r="BS9" s="708"/>
      <c r="BT9" s="708"/>
      <c r="BU9" s="708"/>
      <c r="BV9" s="708"/>
      <c r="BW9" s="708"/>
      <c r="BX9" s="708"/>
      <c r="BY9" s="708"/>
      <c r="BZ9" s="708"/>
      <c r="CA9" s="708"/>
      <c r="CB9" s="708"/>
      <c r="CC9" s="708"/>
      <c r="CD9" s="708"/>
      <c r="CE9" s="708"/>
      <c r="CF9" s="708"/>
      <c r="CG9" s="708"/>
      <c r="CH9" s="708"/>
      <c r="CI9" s="708"/>
      <c r="CJ9" s="708"/>
      <c r="CK9" s="708"/>
      <c r="CL9" s="708"/>
      <c r="CM9" s="708"/>
      <c r="CN9" s="708"/>
      <c r="CO9" s="708"/>
      <c r="CP9" s="708"/>
      <c r="CQ9" s="708"/>
      <c r="CR9" s="708"/>
      <c r="CS9" s="708"/>
      <c r="CT9" s="708"/>
      <c r="CU9" s="708"/>
      <c r="CV9" s="708"/>
      <c r="CW9" s="708"/>
      <c r="CX9" s="708"/>
      <c r="CY9" s="708"/>
      <c r="CZ9" s="708"/>
      <c r="DA9" s="708"/>
      <c r="DB9" s="708"/>
      <c r="DC9" s="708"/>
      <c r="DD9" s="708"/>
      <c r="DE9" s="708"/>
      <c r="DF9" s="708"/>
      <c r="DG9" s="708"/>
      <c r="DH9" s="708"/>
      <c r="DI9" s="708"/>
      <c r="DJ9" s="708"/>
      <c r="DK9" s="708"/>
      <c r="DL9" s="708"/>
      <c r="DM9" s="708"/>
      <c r="DN9" s="708"/>
      <c r="DO9" s="708"/>
      <c r="DP9" s="708"/>
      <c r="DQ9" s="708"/>
      <c r="DR9" s="708"/>
      <c r="DS9" s="708"/>
      <c r="DT9" s="708"/>
      <c r="DU9" s="708"/>
      <c r="DV9" s="708"/>
      <c r="DW9" s="708"/>
      <c r="DX9" s="708"/>
      <c r="DY9" s="708"/>
      <c r="DZ9" s="708"/>
      <c r="EA9" s="708"/>
      <c r="EB9" s="708"/>
      <c r="EC9" s="708"/>
      <c r="ED9" s="708"/>
      <c r="EE9" s="708"/>
      <c r="EF9" s="708"/>
      <c r="EG9" s="708"/>
      <c r="EM9" s="40"/>
      <c r="EN9" s="40"/>
      <c r="EO9" s="40"/>
      <c r="EP9" s="40"/>
      <c r="EQ9" s="40"/>
      <c r="ER9" s="40"/>
      <c r="EY9" s="37"/>
      <c r="EZ9" s="42"/>
      <c r="FA9" s="29" t="s">
        <v>183</v>
      </c>
      <c r="FC9" s="709" t="s">
        <v>184</v>
      </c>
      <c r="FD9" s="710"/>
      <c r="FE9" s="710"/>
      <c r="FF9" s="710"/>
      <c r="FG9" s="710"/>
      <c r="FH9" s="710"/>
      <c r="FI9" s="710"/>
      <c r="FJ9" s="710"/>
      <c r="FK9" s="711"/>
    </row>
    <row r="10" spans="1:167" s="35" customFormat="1" ht="10.5" customHeight="1" thickBot="1" x14ac:dyDescent="0.25">
      <c r="A10" s="32" t="s">
        <v>185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D10" s="43"/>
      <c r="EE10" s="43"/>
      <c r="EM10" s="40"/>
      <c r="EN10" s="40"/>
      <c r="EO10" s="40"/>
      <c r="EP10" s="40"/>
      <c r="EQ10" s="40"/>
      <c r="ER10" s="40"/>
      <c r="ES10" s="40"/>
      <c r="ET10" s="40"/>
      <c r="EU10" s="44"/>
      <c r="FC10" s="712"/>
      <c r="FD10" s="713"/>
      <c r="FE10" s="713"/>
      <c r="FF10" s="713"/>
      <c r="FG10" s="713"/>
      <c r="FH10" s="713"/>
      <c r="FI10" s="713"/>
      <c r="FJ10" s="713"/>
      <c r="FK10" s="714"/>
    </row>
    <row r="11" spans="1:167" s="35" customFormat="1" ht="0.75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D11" s="43"/>
      <c r="EE11" s="43"/>
      <c r="EG11" s="40"/>
      <c r="EH11" s="40"/>
      <c r="EI11" s="40"/>
      <c r="EJ11" s="40"/>
      <c r="EK11" s="40"/>
      <c r="EL11" s="40"/>
      <c r="EM11" s="40"/>
      <c r="EN11" s="40"/>
      <c r="EO11" s="44"/>
      <c r="EW11" s="45"/>
      <c r="EX11" s="45"/>
      <c r="EY11" s="45"/>
      <c r="EZ11" s="45"/>
      <c r="FA11" s="45"/>
      <c r="FB11" s="45"/>
      <c r="FC11" s="45"/>
      <c r="FD11" s="45"/>
      <c r="FE11" s="45"/>
    </row>
    <row r="12" spans="1:167" s="47" customFormat="1" ht="10.5" customHeight="1" x14ac:dyDescent="0.2">
      <c r="A12" s="651" t="s">
        <v>186</v>
      </c>
      <c r="B12" s="651"/>
      <c r="C12" s="651"/>
      <c r="D12" s="651"/>
      <c r="E12" s="651"/>
      <c r="F12" s="651"/>
      <c r="G12" s="651"/>
      <c r="H12" s="651"/>
      <c r="I12" s="651"/>
      <c r="J12" s="651"/>
      <c r="K12" s="651"/>
      <c r="L12" s="651"/>
      <c r="M12" s="651"/>
      <c r="N12" s="651"/>
      <c r="O12" s="651"/>
      <c r="P12" s="651"/>
      <c r="Q12" s="651"/>
      <c r="R12" s="651"/>
      <c r="S12" s="651"/>
      <c r="T12" s="651"/>
      <c r="U12" s="651"/>
      <c r="V12" s="651"/>
      <c r="W12" s="651"/>
      <c r="X12" s="651"/>
      <c r="Y12" s="651"/>
      <c r="Z12" s="651"/>
      <c r="AA12" s="651"/>
      <c r="AB12" s="651"/>
      <c r="AC12" s="651"/>
      <c r="AD12" s="651"/>
      <c r="AE12" s="651"/>
      <c r="AF12" s="651"/>
      <c r="AG12" s="651"/>
      <c r="AH12" s="651"/>
      <c r="AI12" s="651"/>
      <c r="AJ12" s="651"/>
      <c r="AK12" s="651"/>
      <c r="AL12" s="651"/>
      <c r="AM12" s="651"/>
      <c r="AN12" s="651"/>
      <c r="AO12" s="651"/>
      <c r="AP12" s="651"/>
      <c r="AQ12" s="651"/>
      <c r="AR12" s="651"/>
      <c r="AS12" s="651"/>
      <c r="AT12" s="651"/>
      <c r="AU12" s="651"/>
      <c r="AV12" s="651"/>
      <c r="AW12" s="651"/>
      <c r="AX12" s="651"/>
      <c r="AY12" s="651"/>
      <c r="AZ12" s="651"/>
      <c r="BA12" s="651"/>
      <c r="BB12" s="651"/>
      <c r="BC12" s="651"/>
      <c r="BD12" s="651"/>
      <c r="BE12" s="651"/>
      <c r="BF12" s="651"/>
      <c r="BG12" s="651"/>
      <c r="BH12" s="651"/>
      <c r="BI12" s="651"/>
      <c r="BJ12" s="651"/>
      <c r="BK12" s="651"/>
      <c r="BL12" s="651"/>
      <c r="BM12" s="651"/>
      <c r="BN12" s="651"/>
      <c r="BO12" s="651"/>
      <c r="BP12" s="651"/>
      <c r="BQ12" s="651"/>
      <c r="BR12" s="651"/>
      <c r="BS12" s="651"/>
      <c r="BT12" s="651"/>
      <c r="BU12" s="651"/>
      <c r="BV12" s="651"/>
      <c r="BW12" s="651"/>
      <c r="BX12" s="651"/>
      <c r="BY12" s="651"/>
      <c r="BZ12" s="651"/>
      <c r="CA12" s="651"/>
      <c r="CB12" s="651"/>
      <c r="CC12" s="651"/>
      <c r="CD12" s="651"/>
      <c r="CE12" s="651"/>
      <c r="CF12" s="651"/>
      <c r="CG12" s="651"/>
      <c r="CH12" s="651"/>
      <c r="CI12" s="651"/>
      <c r="CJ12" s="651"/>
      <c r="CK12" s="651"/>
      <c r="CL12" s="651"/>
      <c r="CM12" s="651"/>
      <c r="CN12" s="651"/>
      <c r="CO12" s="651"/>
      <c r="CP12" s="651"/>
      <c r="CQ12" s="651"/>
      <c r="CR12" s="651"/>
      <c r="CS12" s="651"/>
      <c r="CT12" s="651"/>
      <c r="CU12" s="651"/>
      <c r="CV12" s="651"/>
      <c r="CW12" s="651"/>
      <c r="CX12" s="651"/>
      <c r="CY12" s="651"/>
      <c r="CZ12" s="651"/>
      <c r="DA12" s="651"/>
      <c r="DB12" s="651"/>
      <c r="DC12" s="651"/>
      <c r="DD12" s="651"/>
      <c r="DE12" s="651"/>
      <c r="DF12" s="651"/>
      <c r="DG12" s="651"/>
      <c r="DH12" s="651"/>
      <c r="DI12" s="651"/>
      <c r="DJ12" s="651"/>
      <c r="DK12" s="651"/>
      <c r="DL12" s="651"/>
      <c r="DM12" s="651"/>
      <c r="DN12" s="651"/>
      <c r="DO12" s="651"/>
      <c r="DP12" s="651"/>
      <c r="DQ12" s="651"/>
      <c r="DR12" s="651"/>
      <c r="DS12" s="651"/>
      <c r="DT12" s="651"/>
      <c r="DU12" s="651"/>
      <c r="DV12" s="651"/>
      <c r="DW12" s="651"/>
      <c r="DX12" s="651"/>
      <c r="DY12" s="651"/>
      <c r="DZ12" s="651"/>
      <c r="EA12" s="651"/>
      <c r="EB12" s="651"/>
      <c r="EC12" s="651"/>
      <c r="ED12" s="651"/>
      <c r="EE12" s="651"/>
      <c r="EF12" s="651"/>
      <c r="EG12" s="651"/>
      <c r="EH12" s="651"/>
      <c r="EI12" s="651"/>
      <c r="EJ12" s="651"/>
      <c r="EK12" s="651"/>
      <c r="EL12" s="651"/>
      <c r="EM12" s="651"/>
      <c r="EN12" s="651"/>
      <c r="EO12" s="651"/>
      <c r="EP12" s="651"/>
      <c r="EQ12" s="651"/>
      <c r="ER12" s="651"/>
      <c r="ES12" s="651"/>
      <c r="ET12" s="651"/>
      <c r="EU12" s="651"/>
      <c r="EV12" s="651"/>
      <c r="EW12" s="651"/>
      <c r="EX12" s="651"/>
      <c r="EY12" s="651"/>
      <c r="EZ12" s="651"/>
      <c r="FA12" s="651"/>
      <c r="FB12" s="651"/>
      <c r="FC12" s="651"/>
      <c r="FD12" s="651"/>
      <c r="FE12" s="651"/>
      <c r="FF12" s="651"/>
      <c r="FG12" s="651"/>
      <c r="FH12" s="651"/>
      <c r="FI12" s="651"/>
      <c r="FJ12" s="651"/>
      <c r="FK12" s="651"/>
    </row>
    <row r="13" spans="1:167" s="47" customFormat="1" ht="3" customHeight="1" x14ac:dyDescent="0.2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</row>
    <row r="14" spans="1:167" s="49" customFormat="1" ht="21" customHeight="1" x14ac:dyDescent="0.25">
      <c r="A14" s="617" t="s">
        <v>187</v>
      </c>
      <c r="B14" s="617"/>
      <c r="C14" s="617"/>
      <c r="D14" s="617"/>
      <c r="E14" s="617"/>
      <c r="F14" s="617"/>
      <c r="G14" s="617"/>
      <c r="H14" s="617"/>
      <c r="I14" s="617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  <c r="W14" s="617"/>
      <c r="X14" s="617"/>
      <c r="Y14" s="617"/>
      <c r="Z14" s="623" t="s">
        <v>188</v>
      </c>
      <c r="AA14" s="617"/>
      <c r="AB14" s="617"/>
      <c r="AC14" s="617"/>
      <c r="AD14" s="617"/>
      <c r="AE14" s="617"/>
      <c r="AF14" s="618"/>
      <c r="AG14" s="628" t="s">
        <v>189</v>
      </c>
      <c r="AH14" s="629"/>
      <c r="AI14" s="629"/>
      <c r="AJ14" s="629"/>
      <c r="AK14" s="629"/>
      <c r="AL14" s="629"/>
      <c r="AM14" s="629"/>
      <c r="AN14" s="629"/>
      <c r="AO14" s="629"/>
      <c r="AP14" s="629"/>
      <c r="AQ14" s="629"/>
      <c r="AR14" s="629"/>
      <c r="AS14" s="629"/>
      <c r="AT14" s="629"/>
      <c r="AU14" s="629"/>
      <c r="AV14" s="629"/>
      <c r="AW14" s="629"/>
      <c r="AX14" s="629"/>
      <c r="AY14" s="629"/>
      <c r="AZ14" s="629"/>
      <c r="BA14" s="629"/>
      <c r="BB14" s="629"/>
      <c r="BC14" s="629"/>
      <c r="BD14" s="629"/>
      <c r="BE14" s="629"/>
      <c r="BF14" s="629"/>
      <c r="BG14" s="629"/>
      <c r="BH14" s="629"/>
      <c r="BI14" s="629"/>
      <c r="BJ14" s="629"/>
      <c r="BK14" s="629"/>
      <c r="BL14" s="629"/>
      <c r="BM14" s="630"/>
      <c r="BN14" s="608" t="s">
        <v>190</v>
      </c>
      <c r="BO14" s="609"/>
      <c r="BP14" s="609"/>
      <c r="BQ14" s="609"/>
      <c r="BR14" s="609"/>
      <c r="BS14" s="609"/>
      <c r="BT14" s="609"/>
      <c r="BU14" s="609"/>
      <c r="BV14" s="609"/>
      <c r="BW14" s="609"/>
      <c r="BX14" s="609"/>
      <c r="BY14" s="609"/>
      <c r="BZ14" s="609"/>
      <c r="CA14" s="609"/>
      <c r="CB14" s="609"/>
      <c r="CC14" s="609"/>
      <c r="CD14" s="609"/>
      <c r="CE14" s="609"/>
      <c r="CF14" s="609"/>
      <c r="CG14" s="609"/>
      <c r="CH14" s="609"/>
      <c r="CI14" s="609"/>
      <c r="CJ14" s="609"/>
      <c r="CK14" s="609"/>
      <c r="CL14" s="609"/>
      <c r="CM14" s="609"/>
      <c r="CN14" s="609"/>
      <c r="CO14" s="609"/>
      <c r="CP14" s="609"/>
      <c r="CQ14" s="609"/>
      <c r="CR14" s="609"/>
      <c r="CS14" s="609"/>
      <c r="CT14" s="609"/>
      <c r="CU14" s="609"/>
      <c r="CV14" s="609"/>
      <c r="CW14" s="609"/>
      <c r="CX14" s="609"/>
      <c r="CY14" s="609"/>
      <c r="CZ14" s="609"/>
      <c r="DA14" s="609"/>
      <c r="DB14" s="609"/>
      <c r="DC14" s="609"/>
      <c r="DD14" s="609"/>
      <c r="DE14" s="610"/>
      <c r="DF14" s="608" t="s">
        <v>191</v>
      </c>
      <c r="DG14" s="609"/>
      <c r="DH14" s="609"/>
      <c r="DI14" s="609"/>
      <c r="DJ14" s="609"/>
      <c r="DK14" s="609"/>
      <c r="DL14" s="609"/>
      <c r="DM14" s="609"/>
      <c r="DN14" s="609"/>
      <c r="DO14" s="609"/>
      <c r="DP14" s="609"/>
      <c r="DQ14" s="609"/>
      <c r="DR14" s="609"/>
      <c r="DS14" s="609"/>
      <c r="DT14" s="609"/>
      <c r="DU14" s="609"/>
      <c r="DV14" s="609"/>
      <c r="DW14" s="609"/>
      <c r="DX14" s="609"/>
      <c r="DY14" s="609"/>
      <c r="DZ14" s="610"/>
      <c r="EA14" s="608" t="s">
        <v>192</v>
      </c>
      <c r="EB14" s="609"/>
      <c r="EC14" s="609"/>
      <c r="ED14" s="609"/>
      <c r="EE14" s="609"/>
      <c r="EF14" s="609"/>
      <c r="EG14" s="609"/>
      <c r="EH14" s="609"/>
      <c r="EI14" s="609"/>
      <c r="EJ14" s="609"/>
      <c r="EK14" s="609"/>
      <c r="EL14" s="609"/>
      <c r="EM14" s="609"/>
      <c r="EN14" s="609"/>
      <c r="EO14" s="609"/>
      <c r="EP14" s="609"/>
      <c r="EQ14" s="609"/>
      <c r="ER14" s="609"/>
      <c r="ES14" s="609"/>
      <c r="ET14" s="609"/>
      <c r="EU14" s="609"/>
      <c r="EV14" s="609"/>
      <c r="EW14" s="609"/>
      <c r="EX14" s="609"/>
      <c r="EY14" s="609"/>
      <c r="EZ14" s="609"/>
      <c r="FA14" s="609"/>
      <c r="FB14" s="609"/>
      <c r="FC14" s="609"/>
      <c r="FD14" s="609"/>
      <c r="FE14" s="609"/>
      <c r="FF14" s="609"/>
      <c r="FG14" s="609"/>
      <c r="FH14" s="609"/>
      <c r="FI14" s="609"/>
      <c r="FJ14" s="609"/>
      <c r="FK14" s="609"/>
    </row>
    <row r="15" spans="1:167" s="49" customFormat="1" ht="21" customHeight="1" x14ac:dyDescent="0.25">
      <c r="A15" s="619"/>
      <c r="B15" s="619"/>
      <c r="C15" s="619"/>
      <c r="D15" s="619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  <c r="W15" s="619"/>
      <c r="X15" s="619"/>
      <c r="Y15" s="619"/>
      <c r="Z15" s="624"/>
      <c r="AA15" s="619"/>
      <c r="AB15" s="619"/>
      <c r="AC15" s="619"/>
      <c r="AD15" s="619"/>
      <c r="AE15" s="619"/>
      <c r="AF15" s="620"/>
      <c r="AG15" s="628" t="s">
        <v>193</v>
      </c>
      <c r="AH15" s="629"/>
      <c r="AI15" s="629"/>
      <c r="AJ15" s="629"/>
      <c r="AK15" s="629"/>
      <c r="AL15" s="629"/>
      <c r="AM15" s="629"/>
      <c r="AN15" s="629"/>
      <c r="AO15" s="629"/>
      <c r="AP15" s="629"/>
      <c r="AQ15" s="629"/>
      <c r="AR15" s="629"/>
      <c r="AS15" s="629"/>
      <c r="AT15" s="629"/>
      <c r="AU15" s="629"/>
      <c r="AV15" s="630"/>
      <c r="AW15" s="608" t="s">
        <v>194</v>
      </c>
      <c r="AX15" s="609"/>
      <c r="AY15" s="609"/>
      <c r="AZ15" s="609"/>
      <c r="BA15" s="609"/>
      <c r="BB15" s="609"/>
      <c r="BC15" s="609"/>
      <c r="BD15" s="609"/>
      <c r="BE15" s="609"/>
      <c r="BF15" s="609"/>
      <c r="BG15" s="609"/>
      <c r="BH15" s="609"/>
      <c r="BI15" s="609"/>
      <c r="BJ15" s="609"/>
      <c r="BK15" s="609"/>
      <c r="BL15" s="609"/>
      <c r="BM15" s="610"/>
      <c r="BN15" s="623" t="s">
        <v>195</v>
      </c>
      <c r="BO15" s="617"/>
      <c r="BP15" s="617"/>
      <c r="BQ15" s="617"/>
      <c r="BR15" s="617"/>
      <c r="BS15" s="617"/>
      <c r="BT15" s="618"/>
      <c r="BU15" s="608" t="s">
        <v>194</v>
      </c>
      <c r="BV15" s="609"/>
      <c r="BW15" s="609"/>
      <c r="BX15" s="609"/>
      <c r="BY15" s="609"/>
      <c r="BZ15" s="609"/>
      <c r="CA15" s="609"/>
      <c r="CB15" s="609"/>
      <c r="CC15" s="609"/>
      <c r="CD15" s="609"/>
      <c r="CE15" s="609"/>
      <c r="CF15" s="609"/>
      <c r="CG15" s="609"/>
      <c r="CH15" s="609"/>
      <c r="CI15" s="609"/>
      <c r="CJ15" s="609"/>
      <c r="CK15" s="609"/>
      <c r="CL15" s="609"/>
      <c r="CM15" s="609"/>
      <c r="CN15" s="609"/>
      <c r="CO15" s="609"/>
      <c r="CP15" s="609"/>
      <c r="CQ15" s="609"/>
      <c r="CR15" s="609"/>
      <c r="CS15" s="609"/>
      <c r="CT15" s="609"/>
      <c r="CU15" s="609"/>
      <c r="CV15" s="609"/>
      <c r="CW15" s="609"/>
      <c r="CX15" s="609"/>
      <c r="CY15" s="609"/>
      <c r="CZ15" s="609"/>
      <c r="DA15" s="609"/>
      <c r="DB15" s="609"/>
      <c r="DC15" s="609"/>
      <c r="DD15" s="609"/>
      <c r="DE15" s="610"/>
      <c r="DF15" s="608" t="s">
        <v>194</v>
      </c>
      <c r="DG15" s="609"/>
      <c r="DH15" s="609"/>
      <c r="DI15" s="609"/>
      <c r="DJ15" s="609"/>
      <c r="DK15" s="609"/>
      <c r="DL15" s="609"/>
      <c r="DM15" s="609"/>
      <c r="DN15" s="609"/>
      <c r="DO15" s="609"/>
      <c r="DP15" s="609"/>
      <c r="DQ15" s="609"/>
      <c r="DR15" s="609"/>
      <c r="DS15" s="609"/>
      <c r="DT15" s="609"/>
      <c r="DU15" s="609"/>
      <c r="DV15" s="609"/>
      <c r="DW15" s="609"/>
      <c r="DX15" s="609"/>
      <c r="DY15" s="609"/>
      <c r="DZ15" s="610"/>
      <c r="EA15" s="608" t="s">
        <v>193</v>
      </c>
      <c r="EB15" s="609"/>
      <c r="EC15" s="609"/>
      <c r="ED15" s="609"/>
      <c r="EE15" s="609"/>
      <c r="EF15" s="609"/>
      <c r="EG15" s="609"/>
      <c r="EH15" s="609"/>
      <c r="EI15" s="609"/>
      <c r="EJ15" s="609"/>
      <c r="EK15" s="609"/>
      <c r="EL15" s="609"/>
      <c r="EM15" s="609"/>
      <c r="EN15" s="609"/>
      <c r="EO15" s="609"/>
      <c r="EP15" s="609"/>
      <c r="EQ15" s="609"/>
      <c r="ER15" s="609"/>
      <c r="ES15" s="609"/>
      <c r="ET15" s="610"/>
      <c r="EU15" s="608" t="s">
        <v>194</v>
      </c>
      <c r="EV15" s="609"/>
      <c r="EW15" s="609"/>
      <c r="EX15" s="609"/>
      <c r="EY15" s="609"/>
      <c r="EZ15" s="609"/>
      <c r="FA15" s="609"/>
      <c r="FB15" s="609"/>
      <c r="FC15" s="609"/>
      <c r="FD15" s="609"/>
      <c r="FE15" s="609"/>
      <c r="FF15" s="609"/>
      <c r="FG15" s="609"/>
      <c r="FH15" s="609"/>
      <c r="FI15" s="609"/>
      <c r="FJ15" s="609"/>
      <c r="FK15" s="609"/>
    </row>
    <row r="16" spans="1:167" s="49" customFormat="1" ht="21" customHeight="1" x14ac:dyDescent="0.25">
      <c r="A16" s="619"/>
      <c r="B16" s="619"/>
      <c r="C16" s="619"/>
      <c r="D16" s="619"/>
      <c r="E16" s="619"/>
      <c r="F16" s="619"/>
      <c r="G16" s="619"/>
      <c r="H16" s="619"/>
      <c r="I16" s="61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  <c r="W16" s="619"/>
      <c r="X16" s="619"/>
      <c r="Y16" s="619"/>
      <c r="Z16" s="624"/>
      <c r="AA16" s="619"/>
      <c r="AB16" s="619"/>
      <c r="AC16" s="619"/>
      <c r="AD16" s="619"/>
      <c r="AE16" s="619"/>
      <c r="AF16" s="620"/>
      <c r="AG16" s="623" t="s">
        <v>196</v>
      </c>
      <c r="AH16" s="617"/>
      <c r="AI16" s="617"/>
      <c r="AJ16" s="617"/>
      <c r="AK16" s="617"/>
      <c r="AL16" s="618"/>
      <c r="AM16" s="623" t="s">
        <v>197</v>
      </c>
      <c r="AN16" s="617"/>
      <c r="AO16" s="617"/>
      <c r="AP16" s="617"/>
      <c r="AQ16" s="617"/>
      <c r="AR16" s="617"/>
      <c r="AS16" s="617"/>
      <c r="AT16" s="617"/>
      <c r="AU16" s="617"/>
      <c r="AV16" s="618"/>
      <c r="AW16" s="623" t="s">
        <v>198</v>
      </c>
      <c r="AX16" s="617"/>
      <c r="AY16" s="617"/>
      <c r="AZ16" s="617"/>
      <c r="BA16" s="617"/>
      <c r="BB16" s="617"/>
      <c r="BC16" s="617"/>
      <c r="BD16" s="618"/>
      <c r="BE16" s="623" t="s">
        <v>199</v>
      </c>
      <c r="BF16" s="617"/>
      <c r="BG16" s="617"/>
      <c r="BH16" s="617"/>
      <c r="BI16" s="617"/>
      <c r="BJ16" s="617"/>
      <c r="BK16" s="617"/>
      <c r="BL16" s="617"/>
      <c r="BM16" s="618"/>
      <c r="BN16" s="624"/>
      <c r="BO16" s="619"/>
      <c r="BP16" s="619"/>
      <c r="BQ16" s="619"/>
      <c r="BR16" s="619"/>
      <c r="BS16" s="619"/>
      <c r="BT16" s="620"/>
      <c r="BU16" s="608" t="s">
        <v>200</v>
      </c>
      <c r="BV16" s="609"/>
      <c r="BW16" s="609"/>
      <c r="BX16" s="609"/>
      <c r="BY16" s="609"/>
      <c r="BZ16" s="609"/>
      <c r="CA16" s="609"/>
      <c r="CB16" s="609"/>
      <c r="CC16" s="609"/>
      <c r="CD16" s="609"/>
      <c r="CE16" s="609"/>
      <c r="CF16" s="609"/>
      <c r="CG16" s="609"/>
      <c r="CH16" s="609"/>
      <c r="CI16" s="609"/>
      <c r="CJ16" s="609"/>
      <c r="CK16" s="609"/>
      <c r="CL16" s="610"/>
      <c r="CM16" s="624" t="s">
        <v>201</v>
      </c>
      <c r="CN16" s="619"/>
      <c r="CO16" s="619"/>
      <c r="CP16" s="619"/>
      <c r="CQ16" s="619"/>
      <c r="CR16" s="619"/>
      <c r="CS16" s="619"/>
      <c r="CT16" s="619"/>
      <c r="CU16" s="619"/>
      <c r="CV16" s="620"/>
      <c r="CW16" s="624" t="s">
        <v>202</v>
      </c>
      <c r="CX16" s="619"/>
      <c r="CY16" s="619"/>
      <c r="CZ16" s="619"/>
      <c r="DA16" s="619"/>
      <c r="DB16" s="619"/>
      <c r="DC16" s="619"/>
      <c r="DD16" s="619"/>
      <c r="DE16" s="620"/>
      <c r="DF16" s="623" t="s">
        <v>203</v>
      </c>
      <c r="DG16" s="617"/>
      <c r="DH16" s="617"/>
      <c r="DI16" s="617"/>
      <c r="DJ16" s="617"/>
      <c r="DK16" s="617"/>
      <c r="DL16" s="617"/>
      <c r="DM16" s="617"/>
      <c r="DN16" s="617"/>
      <c r="DO16" s="618"/>
      <c r="DP16" s="623" t="s">
        <v>204</v>
      </c>
      <c r="DQ16" s="617"/>
      <c r="DR16" s="617"/>
      <c r="DS16" s="617"/>
      <c r="DT16" s="617"/>
      <c r="DU16" s="617"/>
      <c r="DV16" s="617"/>
      <c r="DW16" s="617"/>
      <c r="DX16" s="617"/>
      <c r="DY16" s="617"/>
      <c r="DZ16" s="618"/>
      <c r="EA16" s="623" t="s">
        <v>196</v>
      </c>
      <c r="EB16" s="617"/>
      <c r="EC16" s="617"/>
      <c r="ED16" s="617"/>
      <c r="EE16" s="617"/>
      <c r="EF16" s="617"/>
      <c r="EG16" s="618"/>
      <c r="EH16" s="624" t="s">
        <v>205</v>
      </c>
      <c r="EI16" s="619"/>
      <c r="EJ16" s="619"/>
      <c r="EK16" s="619"/>
      <c r="EL16" s="619"/>
      <c r="EM16" s="619"/>
      <c r="EN16" s="619"/>
      <c r="EO16" s="619"/>
      <c r="EP16" s="619"/>
      <c r="EQ16" s="619"/>
      <c r="ER16" s="619"/>
      <c r="ES16" s="619"/>
      <c r="ET16" s="620"/>
      <c r="EU16" s="624" t="s">
        <v>198</v>
      </c>
      <c r="EV16" s="619"/>
      <c r="EW16" s="619"/>
      <c r="EX16" s="619"/>
      <c r="EY16" s="619"/>
      <c r="EZ16" s="619"/>
      <c r="FA16" s="619"/>
      <c r="FB16" s="620"/>
      <c r="FC16" s="624" t="s">
        <v>199</v>
      </c>
      <c r="FD16" s="619"/>
      <c r="FE16" s="619"/>
      <c r="FF16" s="619"/>
      <c r="FG16" s="619"/>
      <c r="FH16" s="619"/>
      <c r="FI16" s="619"/>
      <c r="FJ16" s="619"/>
      <c r="FK16" s="619"/>
    </row>
    <row r="17" spans="1:167" s="49" customFormat="1" ht="51" customHeight="1" x14ac:dyDescent="0.25">
      <c r="A17" s="621"/>
      <c r="B17" s="621"/>
      <c r="C17" s="621"/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5"/>
      <c r="AA17" s="621"/>
      <c r="AB17" s="621"/>
      <c r="AC17" s="621"/>
      <c r="AD17" s="621"/>
      <c r="AE17" s="621"/>
      <c r="AF17" s="622"/>
      <c r="AG17" s="625"/>
      <c r="AH17" s="621"/>
      <c r="AI17" s="621"/>
      <c r="AJ17" s="621"/>
      <c r="AK17" s="621"/>
      <c r="AL17" s="622"/>
      <c r="AM17" s="625"/>
      <c r="AN17" s="621"/>
      <c r="AO17" s="621"/>
      <c r="AP17" s="621"/>
      <c r="AQ17" s="621"/>
      <c r="AR17" s="621"/>
      <c r="AS17" s="621"/>
      <c r="AT17" s="621"/>
      <c r="AU17" s="621"/>
      <c r="AV17" s="622"/>
      <c r="AW17" s="625"/>
      <c r="AX17" s="621"/>
      <c r="AY17" s="621"/>
      <c r="AZ17" s="621"/>
      <c r="BA17" s="621"/>
      <c r="BB17" s="621"/>
      <c r="BC17" s="621"/>
      <c r="BD17" s="622"/>
      <c r="BE17" s="625"/>
      <c r="BF17" s="621"/>
      <c r="BG17" s="621"/>
      <c r="BH17" s="621"/>
      <c r="BI17" s="621"/>
      <c r="BJ17" s="621"/>
      <c r="BK17" s="621"/>
      <c r="BL17" s="621"/>
      <c r="BM17" s="622"/>
      <c r="BN17" s="625"/>
      <c r="BO17" s="621"/>
      <c r="BP17" s="621"/>
      <c r="BQ17" s="621"/>
      <c r="BR17" s="621"/>
      <c r="BS17" s="621"/>
      <c r="BT17" s="622"/>
      <c r="BU17" s="608" t="s">
        <v>196</v>
      </c>
      <c r="BV17" s="609"/>
      <c r="BW17" s="609"/>
      <c r="BX17" s="609"/>
      <c r="BY17" s="609"/>
      <c r="BZ17" s="609"/>
      <c r="CA17" s="610"/>
      <c r="CB17" s="608" t="s">
        <v>197</v>
      </c>
      <c r="CC17" s="609"/>
      <c r="CD17" s="609"/>
      <c r="CE17" s="609"/>
      <c r="CF17" s="609"/>
      <c r="CG17" s="609"/>
      <c r="CH17" s="609"/>
      <c r="CI17" s="609"/>
      <c r="CJ17" s="609"/>
      <c r="CK17" s="609"/>
      <c r="CL17" s="610"/>
      <c r="CM17" s="624"/>
      <c r="CN17" s="619"/>
      <c r="CO17" s="619"/>
      <c r="CP17" s="619"/>
      <c r="CQ17" s="619"/>
      <c r="CR17" s="619"/>
      <c r="CS17" s="619"/>
      <c r="CT17" s="619"/>
      <c r="CU17" s="619"/>
      <c r="CV17" s="620"/>
      <c r="CW17" s="624"/>
      <c r="CX17" s="619"/>
      <c r="CY17" s="619"/>
      <c r="CZ17" s="619"/>
      <c r="DA17" s="619"/>
      <c r="DB17" s="619"/>
      <c r="DC17" s="619"/>
      <c r="DD17" s="619"/>
      <c r="DE17" s="620"/>
      <c r="DF17" s="625"/>
      <c r="DG17" s="621"/>
      <c r="DH17" s="621"/>
      <c r="DI17" s="621"/>
      <c r="DJ17" s="621"/>
      <c r="DK17" s="621"/>
      <c r="DL17" s="621"/>
      <c r="DM17" s="621"/>
      <c r="DN17" s="621"/>
      <c r="DO17" s="622"/>
      <c r="DP17" s="625"/>
      <c r="DQ17" s="621"/>
      <c r="DR17" s="621"/>
      <c r="DS17" s="621"/>
      <c r="DT17" s="621"/>
      <c r="DU17" s="621"/>
      <c r="DV17" s="621"/>
      <c r="DW17" s="621"/>
      <c r="DX17" s="621"/>
      <c r="DY17" s="621"/>
      <c r="DZ17" s="622"/>
      <c r="EA17" s="625"/>
      <c r="EB17" s="621"/>
      <c r="EC17" s="621"/>
      <c r="ED17" s="621"/>
      <c r="EE17" s="621"/>
      <c r="EF17" s="621"/>
      <c r="EG17" s="622"/>
      <c r="EH17" s="625"/>
      <c r="EI17" s="621"/>
      <c r="EJ17" s="621"/>
      <c r="EK17" s="621"/>
      <c r="EL17" s="621"/>
      <c r="EM17" s="621"/>
      <c r="EN17" s="621"/>
      <c r="EO17" s="621"/>
      <c r="EP17" s="621"/>
      <c r="EQ17" s="621"/>
      <c r="ER17" s="621"/>
      <c r="ES17" s="621"/>
      <c r="ET17" s="622"/>
      <c r="EU17" s="625"/>
      <c r="EV17" s="621"/>
      <c r="EW17" s="621"/>
      <c r="EX17" s="621"/>
      <c r="EY17" s="621"/>
      <c r="EZ17" s="621"/>
      <c r="FA17" s="621"/>
      <c r="FB17" s="622"/>
      <c r="FC17" s="625"/>
      <c r="FD17" s="621"/>
      <c r="FE17" s="621"/>
      <c r="FF17" s="621"/>
      <c r="FG17" s="621"/>
      <c r="FH17" s="621"/>
      <c r="FI17" s="621"/>
      <c r="FJ17" s="621"/>
      <c r="FK17" s="621"/>
    </row>
    <row r="18" spans="1:167" s="50" customFormat="1" ht="10.5" customHeight="1" thickBot="1" x14ac:dyDescent="0.3">
      <c r="A18" s="611">
        <v>1</v>
      </c>
      <c r="B18" s="611"/>
      <c r="C18" s="611"/>
      <c r="D18" s="611"/>
      <c r="E18" s="611"/>
      <c r="F18" s="611"/>
      <c r="G18" s="611"/>
      <c r="H18" s="611"/>
      <c r="I18" s="611"/>
      <c r="J18" s="611"/>
      <c r="K18" s="611"/>
      <c r="L18" s="611"/>
      <c r="M18" s="611"/>
      <c r="N18" s="611"/>
      <c r="O18" s="611"/>
      <c r="P18" s="611"/>
      <c r="Q18" s="611"/>
      <c r="R18" s="611"/>
      <c r="S18" s="611"/>
      <c r="T18" s="611"/>
      <c r="U18" s="611"/>
      <c r="V18" s="611"/>
      <c r="W18" s="611"/>
      <c r="X18" s="611"/>
      <c r="Y18" s="611"/>
      <c r="Z18" s="605">
        <v>2</v>
      </c>
      <c r="AA18" s="606"/>
      <c r="AB18" s="606"/>
      <c r="AC18" s="606"/>
      <c r="AD18" s="606"/>
      <c r="AE18" s="606"/>
      <c r="AF18" s="607"/>
      <c r="AG18" s="605">
        <v>3</v>
      </c>
      <c r="AH18" s="606"/>
      <c r="AI18" s="606"/>
      <c r="AJ18" s="606"/>
      <c r="AK18" s="606"/>
      <c r="AL18" s="607"/>
      <c r="AM18" s="605">
        <v>4</v>
      </c>
      <c r="AN18" s="606"/>
      <c r="AO18" s="606"/>
      <c r="AP18" s="606"/>
      <c r="AQ18" s="606"/>
      <c r="AR18" s="606"/>
      <c r="AS18" s="606"/>
      <c r="AT18" s="606"/>
      <c r="AU18" s="606"/>
      <c r="AV18" s="607"/>
      <c r="AW18" s="605">
        <v>5</v>
      </c>
      <c r="AX18" s="606"/>
      <c r="AY18" s="606"/>
      <c r="AZ18" s="606"/>
      <c r="BA18" s="606"/>
      <c r="BB18" s="606"/>
      <c r="BC18" s="606"/>
      <c r="BD18" s="607"/>
      <c r="BE18" s="605">
        <v>6</v>
      </c>
      <c r="BF18" s="606"/>
      <c r="BG18" s="606"/>
      <c r="BH18" s="606"/>
      <c r="BI18" s="606"/>
      <c r="BJ18" s="606"/>
      <c r="BK18" s="606"/>
      <c r="BL18" s="606"/>
      <c r="BM18" s="607"/>
      <c r="BN18" s="605">
        <v>7</v>
      </c>
      <c r="BO18" s="606"/>
      <c r="BP18" s="606"/>
      <c r="BQ18" s="606"/>
      <c r="BR18" s="606"/>
      <c r="BS18" s="606"/>
      <c r="BT18" s="607"/>
      <c r="BU18" s="605">
        <v>8</v>
      </c>
      <c r="BV18" s="606"/>
      <c r="BW18" s="606"/>
      <c r="BX18" s="606"/>
      <c r="BY18" s="606"/>
      <c r="BZ18" s="606"/>
      <c r="CA18" s="607"/>
      <c r="CB18" s="605">
        <v>9</v>
      </c>
      <c r="CC18" s="606"/>
      <c r="CD18" s="606"/>
      <c r="CE18" s="606"/>
      <c r="CF18" s="606"/>
      <c r="CG18" s="606"/>
      <c r="CH18" s="606"/>
      <c r="CI18" s="606"/>
      <c r="CJ18" s="606"/>
      <c r="CK18" s="606"/>
      <c r="CL18" s="607"/>
      <c r="CM18" s="605">
        <v>10</v>
      </c>
      <c r="CN18" s="606"/>
      <c r="CO18" s="606"/>
      <c r="CP18" s="606"/>
      <c r="CQ18" s="606"/>
      <c r="CR18" s="606"/>
      <c r="CS18" s="606"/>
      <c r="CT18" s="606"/>
      <c r="CU18" s="606"/>
      <c r="CV18" s="607"/>
      <c r="CW18" s="605">
        <v>11</v>
      </c>
      <c r="CX18" s="606"/>
      <c r="CY18" s="606"/>
      <c r="CZ18" s="606"/>
      <c r="DA18" s="606"/>
      <c r="DB18" s="606"/>
      <c r="DC18" s="606"/>
      <c r="DD18" s="606"/>
      <c r="DE18" s="607"/>
      <c r="DF18" s="605">
        <v>12</v>
      </c>
      <c r="DG18" s="606"/>
      <c r="DH18" s="606"/>
      <c r="DI18" s="606"/>
      <c r="DJ18" s="606"/>
      <c r="DK18" s="606"/>
      <c r="DL18" s="606"/>
      <c r="DM18" s="606"/>
      <c r="DN18" s="606"/>
      <c r="DO18" s="607"/>
      <c r="DP18" s="616">
        <v>13</v>
      </c>
      <c r="DQ18" s="616"/>
      <c r="DR18" s="616"/>
      <c r="DS18" s="616"/>
      <c r="DT18" s="616"/>
      <c r="DU18" s="616"/>
      <c r="DV18" s="616"/>
      <c r="DW18" s="616"/>
      <c r="DX18" s="616"/>
      <c r="DY18" s="616"/>
      <c r="DZ18" s="616"/>
      <c r="EA18" s="605">
        <v>14</v>
      </c>
      <c r="EB18" s="606"/>
      <c r="EC18" s="606"/>
      <c r="ED18" s="606"/>
      <c r="EE18" s="606"/>
      <c r="EF18" s="606"/>
      <c r="EG18" s="607"/>
      <c r="EH18" s="598">
        <v>15</v>
      </c>
      <c r="EI18" s="599"/>
      <c r="EJ18" s="599"/>
      <c r="EK18" s="599"/>
      <c r="EL18" s="599"/>
      <c r="EM18" s="599"/>
      <c r="EN18" s="599"/>
      <c r="EO18" s="599"/>
      <c r="EP18" s="599"/>
      <c r="EQ18" s="599"/>
      <c r="ER18" s="599"/>
      <c r="ES18" s="599"/>
      <c r="ET18" s="600"/>
      <c r="EU18" s="598">
        <v>16</v>
      </c>
      <c r="EV18" s="599"/>
      <c r="EW18" s="599"/>
      <c r="EX18" s="599"/>
      <c r="EY18" s="599"/>
      <c r="EZ18" s="599"/>
      <c r="FA18" s="599"/>
      <c r="FB18" s="600"/>
      <c r="FC18" s="598">
        <v>17</v>
      </c>
      <c r="FD18" s="599"/>
      <c r="FE18" s="599"/>
      <c r="FF18" s="599"/>
      <c r="FG18" s="599"/>
      <c r="FH18" s="599"/>
      <c r="FI18" s="599"/>
      <c r="FJ18" s="599"/>
      <c r="FK18" s="599"/>
    </row>
    <row r="19" spans="1:167" s="51" customFormat="1" ht="11.25" customHeight="1" x14ac:dyDescent="0.2">
      <c r="A19" s="586" t="s">
        <v>206</v>
      </c>
      <c r="B19" s="586"/>
      <c r="C19" s="586"/>
      <c r="D19" s="586"/>
      <c r="E19" s="586"/>
      <c r="F19" s="586"/>
      <c r="G19" s="586"/>
      <c r="H19" s="586"/>
      <c r="I19" s="586"/>
      <c r="J19" s="586"/>
      <c r="K19" s="586"/>
      <c r="L19" s="586"/>
      <c r="M19" s="586"/>
      <c r="N19" s="586"/>
      <c r="O19" s="586"/>
      <c r="P19" s="586"/>
      <c r="Q19" s="586"/>
      <c r="R19" s="586"/>
      <c r="S19" s="586"/>
      <c r="T19" s="586"/>
      <c r="U19" s="586"/>
      <c r="V19" s="586"/>
      <c r="W19" s="586"/>
      <c r="X19" s="586"/>
      <c r="Y19" s="586"/>
      <c r="Z19" s="601" t="s">
        <v>207</v>
      </c>
      <c r="AA19" s="602"/>
      <c r="AB19" s="602"/>
      <c r="AC19" s="602"/>
      <c r="AD19" s="602"/>
      <c r="AE19" s="602"/>
      <c r="AF19" s="603"/>
      <c r="AG19" s="701">
        <f>AM19</f>
        <v>46</v>
      </c>
      <c r="AH19" s="702"/>
      <c r="AI19" s="702"/>
      <c r="AJ19" s="702"/>
      <c r="AK19" s="702"/>
      <c r="AL19" s="703"/>
      <c r="AM19" s="701">
        <v>46</v>
      </c>
      <c r="AN19" s="702"/>
      <c r="AO19" s="702"/>
      <c r="AP19" s="702"/>
      <c r="AQ19" s="702"/>
      <c r="AR19" s="702"/>
      <c r="AS19" s="702"/>
      <c r="AT19" s="702"/>
      <c r="AU19" s="702"/>
      <c r="AV19" s="703"/>
      <c r="AW19" s="697"/>
      <c r="AX19" s="698"/>
      <c r="AY19" s="698"/>
      <c r="AZ19" s="698"/>
      <c r="BA19" s="698"/>
      <c r="BB19" s="698"/>
      <c r="BC19" s="698"/>
      <c r="BD19" s="699"/>
      <c r="BE19" s="697"/>
      <c r="BF19" s="698"/>
      <c r="BG19" s="698"/>
      <c r="BH19" s="698"/>
      <c r="BI19" s="698"/>
      <c r="BJ19" s="698"/>
      <c r="BK19" s="698"/>
      <c r="BL19" s="698"/>
      <c r="BM19" s="699"/>
      <c r="BN19" s="697">
        <f>BU19+CM19+CW19</f>
        <v>35.949999999999996</v>
      </c>
      <c r="BO19" s="698"/>
      <c r="BP19" s="698"/>
      <c r="BQ19" s="698"/>
      <c r="BR19" s="698"/>
      <c r="BS19" s="698"/>
      <c r="BT19" s="699"/>
      <c r="BU19" s="704">
        <v>30</v>
      </c>
      <c r="BV19" s="705"/>
      <c r="BW19" s="705"/>
      <c r="BX19" s="705"/>
      <c r="BY19" s="705"/>
      <c r="BZ19" s="705"/>
      <c r="CA19" s="706"/>
      <c r="CB19" s="697">
        <v>30</v>
      </c>
      <c r="CC19" s="698"/>
      <c r="CD19" s="698"/>
      <c r="CE19" s="698"/>
      <c r="CF19" s="698"/>
      <c r="CG19" s="698"/>
      <c r="CH19" s="698"/>
      <c r="CI19" s="698"/>
      <c r="CJ19" s="698"/>
      <c r="CK19" s="698"/>
      <c r="CL19" s="699"/>
      <c r="CM19" s="697">
        <v>2.8</v>
      </c>
      <c r="CN19" s="698"/>
      <c r="CO19" s="698"/>
      <c r="CP19" s="698"/>
      <c r="CQ19" s="698"/>
      <c r="CR19" s="698"/>
      <c r="CS19" s="698"/>
      <c r="CT19" s="698"/>
      <c r="CU19" s="698"/>
      <c r="CV19" s="699"/>
      <c r="CW19" s="697">
        <v>3.15</v>
      </c>
      <c r="CX19" s="698"/>
      <c r="CY19" s="698"/>
      <c r="CZ19" s="698"/>
      <c r="DA19" s="698"/>
      <c r="DB19" s="698"/>
      <c r="DC19" s="698"/>
      <c r="DD19" s="698"/>
      <c r="DE19" s="699"/>
      <c r="DF19" s="697"/>
      <c r="DG19" s="698"/>
      <c r="DH19" s="698"/>
      <c r="DI19" s="698"/>
      <c r="DJ19" s="698"/>
      <c r="DK19" s="698"/>
      <c r="DL19" s="698"/>
      <c r="DM19" s="698"/>
      <c r="DN19" s="698"/>
      <c r="DO19" s="699"/>
      <c r="DP19" s="700"/>
      <c r="DQ19" s="700"/>
      <c r="DR19" s="700"/>
      <c r="DS19" s="700"/>
      <c r="DT19" s="700"/>
      <c r="DU19" s="700"/>
      <c r="DV19" s="700"/>
      <c r="DW19" s="700"/>
      <c r="DX19" s="700"/>
      <c r="DY19" s="700"/>
      <c r="DZ19" s="700"/>
      <c r="EA19" s="701">
        <v>47.7</v>
      </c>
      <c r="EB19" s="702"/>
      <c r="EC19" s="702"/>
      <c r="ED19" s="702"/>
      <c r="EE19" s="702"/>
      <c r="EF19" s="702"/>
      <c r="EG19" s="703"/>
      <c r="EH19" s="704">
        <v>47.7</v>
      </c>
      <c r="EI19" s="705"/>
      <c r="EJ19" s="705"/>
      <c r="EK19" s="705"/>
      <c r="EL19" s="705"/>
      <c r="EM19" s="705"/>
      <c r="EN19" s="705"/>
      <c r="EO19" s="705"/>
      <c r="EP19" s="705"/>
      <c r="EQ19" s="705"/>
      <c r="ER19" s="705"/>
      <c r="ES19" s="705"/>
      <c r="ET19" s="705"/>
      <c r="EU19" s="704"/>
      <c r="EV19" s="705"/>
      <c r="EW19" s="705"/>
      <c r="EX19" s="705"/>
      <c r="EY19" s="705"/>
      <c r="EZ19" s="705"/>
      <c r="FA19" s="705"/>
      <c r="FB19" s="706"/>
      <c r="FC19" s="705"/>
      <c r="FD19" s="705"/>
      <c r="FE19" s="705"/>
      <c r="FF19" s="705"/>
      <c r="FG19" s="705"/>
      <c r="FH19" s="705"/>
      <c r="FI19" s="705"/>
      <c r="FJ19" s="705"/>
      <c r="FK19" s="707"/>
    </row>
    <row r="20" spans="1:167" s="51" customFormat="1" ht="11.25" customHeight="1" x14ac:dyDescent="0.2">
      <c r="A20" s="554" t="s">
        <v>208</v>
      </c>
      <c r="B20" s="554"/>
      <c r="C20" s="554"/>
      <c r="D20" s="554"/>
      <c r="E20" s="554"/>
      <c r="F20" s="554"/>
      <c r="G20" s="554"/>
      <c r="H20" s="554"/>
      <c r="I20" s="554"/>
      <c r="J20" s="554"/>
      <c r="K20" s="554"/>
      <c r="L20" s="554"/>
      <c r="M20" s="554"/>
      <c r="N20" s="554"/>
      <c r="O20" s="554"/>
      <c r="P20" s="554"/>
      <c r="Q20" s="554"/>
      <c r="R20" s="554"/>
      <c r="S20" s="554"/>
      <c r="T20" s="554"/>
      <c r="U20" s="554"/>
      <c r="V20" s="554"/>
      <c r="W20" s="554"/>
      <c r="X20" s="554"/>
      <c r="Y20" s="555"/>
      <c r="Z20" s="556" t="s">
        <v>209</v>
      </c>
      <c r="AA20" s="557"/>
      <c r="AB20" s="557"/>
      <c r="AC20" s="557"/>
      <c r="AD20" s="557"/>
      <c r="AE20" s="557"/>
      <c r="AF20" s="558"/>
      <c r="AG20" s="680">
        <f>AM20</f>
        <v>30.5</v>
      </c>
      <c r="AH20" s="681"/>
      <c r="AI20" s="681"/>
      <c r="AJ20" s="681"/>
      <c r="AK20" s="681"/>
      <c r="AL20" s="682"/>
      <c r="AM20" s="680">
        <v>30.5</v>
      </c>
      <c r="AN20" s="681"/>
      <c r="AO20" s="681"/>
      <c r="AP20" s="681"/>
      <c r="AQ20" s="681"/>
      <c r="AR20" s="681"/>
      <c r="AS20" s="681"/>
      <c r="AT20" s="681"/>
      <c r="AU20" s="681"/>
      <c r="AV20" s="682"/>
      <c r="AW20" s="673"/>
      <c r="AX20" s="674"/>
      <c r="AY20" s="674"/>
      <c r="AZ20" s="674"/>
      <c r="BA20" s="674"/>
      <c r="BB20" s="674"/>
      <c r="BC20" s="674"/>
      <c r="BD20" s="675"/>
      <c r="BE20" s="673"/>
      <c r="BF20" s="674"/>
      <c r="BG20" s="674"/>
      <c r="BH20" s="674"/>
      <c r="BI20" s="674"/>
      <c r="BJ20" s="674"/>
      <c r="BK20" s="674"/>
      <c r="BL20" s="674"/>
      <c r="BM20" s="675"/>
      <c r="BN20" s="673">
        <f>BU20+CM20+CW20</f>
        <v>30.25</v>
      </c>
      <c r="BO20" s="674"/>
      <c r="BP20" s="674"/>
      <c r="BQ20" s="674"/>
      <c r="BR20" s="674"/>
      <c r="BS20" s="674"/>
      <c r="BT20" s="675"/>
      <c r="BU20" s="686">
        <v>25.3</v>
      </c>
      <c r="BV20" s="687"/>
      <c r="BW20" s="687"/>
      <c r="BX20" s="687"/>
      <c r="BY20" s="687"/>
      <c r="BZ20" s="687"/>
      <c r="CA20" s="688"/>
      <c r="CB20" s="673">
        <v>25.3</v>
      </c>
      <c r="CC20" s="674"/>
      <c r="CD20" s="674"/>
      <c r="CE20" s="674"/>
      <c r="CF20" s="674"/>
      <c r="CG20" s="674"/>
      <c r="CH20" s="674"/>
      <c r="CI20" s="674"/>
      <c r="CJ20" s="674"/>
      <c r="CK20" s="674"/>
      <c r="CL20" s="675"/>
      <c r="CM20" s="673">
        <v>1.8</v>
      </c>
      <c r="CN20" s="674"/>
      <c r="CO20" s="674"/>
      <c r="CP20" s="674"/>
      <c r="CQ20" s="674"/>
      <c r="CR20" s="674"/>
      <c r="CS20" s="674"/>
      <c r="CT20" s="674"/>
      <c r="CU20" s="674"/>
      <c r="CV20" s="675"/>
      <c r="CW20" s="673">
        <v>3.15</v>
      </c>
      <c r="CX20" s="674"/>
      <c r="CY20" s="674"/>
      <c r="CZ20" s="674"/>
      <c r="DA20" s="674"/>
      <c r="DB20" s="674"/>
      <c r="DC20" s="674"/>
      <c r="DD20" s="674"/>
      <c r="DE20" s="675"/>
      <c r="DF20" s="673"/>
      <c r="DG20" s="674"/>
      <c r="DH20" s="674"/>
      <c r="DI20" s="674"/>
      <c r="DJ20" s="674"/>
      <c r="DK20" s="674"/>
      <c r="DL20" s="674"/>
      <c r="DM20" s="674"/>
      <c r="DN20" s="674"/>
      <c r="DO20" s="675"/>
      <c r="DP20" s="673"/>
      <c r="DQ20" s="674"/>
      <c r="DR20" s="674"/>
      <c r="DS20" s="674"/>
      <c r="DT20" s="674"/>
      <c r="DU20" s="674"/>
      <c r="DV20" s="674"/>
      <c r="DW20" s="674"/>
      <c r="DX20" s="674"/>
      <c r="DY20" s="674"/>
      <c r="DZ20" s="675"/>
      <c r="EA20" s="680">
        <v>33.700000000000003</v>
      </c>
      <c r="EB20" s="681"/>
      <c r="EC20" s="681"/>
      <c r="ED20" s="681"/>
      <c r="EE20" s="681"/>
      <c r="EF20" s="681"/>
      <c r="EG20" s="682"/>
      <c r="EH20" s="686">
        <v>33.700000000000003</v>
      </c>
      <c r="EI20" s="687"/>
      <c r="EJ20" s="687"/>
      <c r="EK20" s="687"/>
      <c r="EL20" s="687"/>
      <c r="EM20" s="687"/>
      <c r="EN20" s="687"/>
      <c r="EO20" s="687"/>
      <c r="EP20" s="687"/>
      <c r="EQ20" s="687"/>
      <c r="ER20" s="687"/>
      <c r="ES20" s="687"/>
      <c r="ET20" s="688"/>
      <c r="EU20" s="686"/>
      <c r="EV20" s="687"/>
      <c r="EW20" s="687"/>
      <c r="EX20" s="687"/>
      <c r="EY20" s="687"/>
      <c r="EZ20" s="687"/>
      <c r="FA20" s="687"/>
      <c r="FB20" s="688"/>
      <c r="FC20" s="686"/>
      <c r="FD20" s="687"/>
      <c r="FE20" s="687"/>
      <c r="FF20" s="687"/>
      <c r="FG20" s="687"/>
      <c r="FH20" s="687"/>
      <c r="FI20" s="687"/>
      <c r="FJ20" s="687"/>
      <c r="FK20" s="692"/>
    </row>
    <row r="21" spans="1:167" s="51" customFormat="1" ht="10.5" customHeight="1" x14ac:dyDescent="0.2">
      <c r="A21" s="576" t="s">
        <v>210</v>
      </c>
      <c r="B21" s="576"/>
      <c r="C21" s="576"/>
      <c r="D21" s="576"/>
      <c r="E21" s="576"/>
      <c r="F21" s="576"/>
      <c r="G21" s="576"/>
      <c r="H21" s="576"/>
      <c r="I21" s="576"/>
      <c r="J21" s="576"/>
      <c r="K21" s="576"/>
      <c r="L21" s="576"/>
      <c r="M21" s="576"/>
      <c r="N21" s="576"/>
      <c r="O21" s="576"/>
      <c r="P21" s="576"/>
      <c r="Q21" s="576"/>
      <c r="R21" s="576"/>
      <c r="S21" s="576"/>
      <c r="T21" s="576"/>
      <c r="U21" s="576"/>
      <c r="V21" s="576"/>
      <c r="W21" s="576"/>
      <c r="X21" s="576"/>
      <c r="Y21" s="576"/>
      <c r="Z21" s="559"/>
      <c r="AA21" s="560"/>
      <c r="AB21" s="560"/>
      <c r="AC21" s="560"/>
      <c r="AD21" s="560"/>
      <c r="AE21" s="560"/>
      <c r="AF21" s="561"/>
      <c r="AG21" s="683"/>
      <c r="AH21" s="684"/>
      <c r="AI21" s="684"/>
      <c r="AJ21" s="684"/>
      <c r="AK21" s="684"/>
      <c r="AL21" s="685"/>
      <c r="AM21" s="683"/>
      <c r="AN21" s="684"/>
      <c r="AO21" s="684"/>
      <c r="AP21" s="684"/>
      <c r="AQ21" s="684"/>
      <c r="AR21" s="684"/>
      <c r="AS21" s="684"/>
      <c r="AT21" s="684"/>
      <c r="AU21" s="684"/>
      <c r="AV21" s="685"/>
      <c r="AW21" s="677"/>
      <c r="AX21" s="678"/>
      <c r="AY21" s="678"/>
      <c r="AZ21" s="678"/>
      <c r="BA21" s="678"/>
      <c r="BB21" s="678"/>
      <c r="BC21" s="678"/>
      <c r="BD21" s="679"/>
      <c r="BE21" s="677"/>
      <c r="BF21" s="678"/>
      <c r="BG21" s="678"/>
      <c r="BH21" s="678"/>
      <c r="BI21" s="678"/>
      <c r="BJ21" s="678"/>
      <c r="BK21" s="678"/>
      <c r="BL21" s="678"/>
      <c r="BM21" s="679"/>
      <c r="BN21" s="677"/>
      <c r="BO21" s="678"/>
      <c r="BP21" s="678"/>
      <c r="BQ21" s="678"/>
      <c r="BR21" s="678"/>
      <c r="BS21" s="678"/>
      <c r="BT21" s="679"/>
      <c r="BU21" s="689"/>
      <c r="BV21" s="690"/>
      <c r="BW21" s="690"/>
      <c r="BX21" s="690"/>
      <c r="BY21" s="690"/>
      <c r="BZ21" s="690"/>
      <c r="CA21" s="691"/>
      <c r="CB21" s="677"/>
      <c r="CC21" s="678"/>
      <c r="CD21" s="678"/>
      <c r="CE21" s="678"/>
      <c r="CF21" s="678"/>
      <c r="CG21" s="678"/>
      <c r="CH21" s="678"/>
      <c r="CI21" s="678"/>
      <c r="CJ21" s="678"/>
      <c r="CK21" s="678"/>
      <c r="CL21" s="679"/>
      <c r="CM21" s="677"/>
      <c r="CN21" s="678"/>
      <c r="CO21" s="678"/>
      <c r="CP21" s="678"/>
      <c r="CQ21" s="678"/>
      <c r="CR21" s="678"/>
      <c r="CS21" s="678"/>
      <c r="CT21" s="678"/>
      <c r="CU21" s="678"/>
      <c r="CV21" s="679"/>
      <c r="CW21" s="677"/>
      <c r="CX21" s="678"/>
      <c r="CY21" s="678"/>
      <c r="CZ21" s="678"/>
      <c r="DA21" s="678"/>
      <c r="DB21" s="678"/>
      <c r="DC21" s="678"/>
      <c r="DD21" s="678"/>
      <c r="DE21" s="679"/>
      <c r="DF21" s="677"/>
      <c r="DG21" s="678"/>
      <c r="DH21" s="678"/>
      <c r="DI21" s="678"/>
      <c r="DJ21" s="678"/>
      <c r="DK21" s="678"/>
      <c r="DL21" s="678"/>
      <c r="DM21" s="678"/>
      <c r="DN21" s="678"/>
      <c r="DO21" s="679"/>
      <c r="DP21" s="677"/>
      <c r="DQ21" s="678"/>
      <c r="DR21" s="678"/>
      <c r="DS21" s="678"/>
      <c r="DT21" s="678"/>
      <c r="DU21" s="678"/>
      <c r="DV21" s="678"/>
      <c r="DW21" s="678"/>
      <c r="DX21" s="678"/>
      <c r="DY21" s="678"/>
      <c r="DZ21" s="679"/>
      <c r="EA21" s="683"/>
      <c r="EB21" s="684"/>
      <c r="EC21" s="684"/>
      <c r="ED21" s="684"/>
      <c r="EE21" s="684"/>
      <c r="EF21" s="684"/>
      <c r="EG21" s="685"/>
      <c r="EH21" s="689"/>
      <c r="EI21" s="690"/>
      <c r="EJ21" s="690"/>
      <c r="EK21" s="690"/>
      <c r="EL21" s="690"/>
      <c r="EM21" s="690"/>
      <c r="EN21" s="690"/>
      <c r="EO21" s="690"/>
      <c r="EP21" s="690"/>
      <c r="EQ21" s="690"/>
      <c r="ER21" s="690"/>
      <c r="ES21" s="690"/>
      <c r="ET21" s="691"/>
      <c r="EU21" s="689"/>
      <c r="EV21" s="690"/>
      <c r="EW21" s="690"/>
      <c r="EX21" s="690"/>
      <c r="EY21" s="690"/>
      <c r="EZ21" s="690"/>
      <c r="FA21" s="690"/>
      <c r="FB21" s="691"/>
      <c r="FC21" s="689"/>
      <c r="FD21" s="690"/>
      <c r="FE21" s="690"/>
      <c r="FF21" s="690"/>
      <c r="FG21" s="690"/>
      <c r="FH21" s="690"/>
      <c r="FI21" s="690"/>
      <c r="FJ21" s="690"/>
      <c r="FK21" s="693"/>
    </row>
    <row r="22" spans="1:167" s="51" customFormat="1" ht="10.5" hidden="1" customHeight="1" x14ac:dyDescent="0.2">
      <c r="A22" s="549"/>
      <c r="B22" s="549"/>
      <c r="C22" s="549"/>
      <c r="D22" s="549"/>
      <c r="E22" s="549"/>
      <c r="F22" s="549"/>
      <c r="G22" s="549"/>
      <c r="H22" s="549"/>
      <c r="I22" s="549"/>
      <c r="J22" s="549"/>
      <c r="K22" s="549"/>
      <c r="L22" s="549"/>
      <c r="M22" s="549"/>
      <c r="N22" s="549"/>
      <c r="O22" s="549"/>
      <c r="P22" s="549"/>
      <c r="Q22" s="549"/>
      <c r="R22" s="549"/>
      <c r="S22" s="549"/>
      <c r="T22" s="549"/>
      <c r="U22" s="549"/>
      <c r="V22" s="549"/>
      <c r="W22" s="549"/>
      <c r="X22" s="549"/>
      <c r="Y22" s="549"/>
      <c r="Z22" s="694"/>
      <c r="AA22" s="695"/>
      <c r="AB22" s="695"/>
      <c r="AC22" s="695"/>
      <c r="AD22" s="695"/>
      <c r="AE22" s="695"/>
      <c r="AF22" s="696"/>
      <c r="AG22" s="663"/>
      <c r="AH22" s="664"/>
      <c r="AI22" s="664"/>
      <c r="AJ22" s="664"/>
      <c r="AK22" s="664"/>
      <c r="AL22" s="665"/>
      <c r="AM22" s="663"/>
      <c r="AN22" s="664"/>
      <c r="AO22" s="664"/>
      <c r="AP22" s="664"/>
      <c r="AQ22" s="664"/>
      <c r="AR22" s="664"/>
      <c r="AS22" s="664"/>
      <c r="AT22" s="664"/>
      <c r="AU22" s="664"/>
      <c r="AV22" s="665"/>
      <c r="AW22" s="670"/>
      <c r="AX22" s="671"/>
      <c r="AY22" s="671"/>
      <c r="AZ22" s="671"/>
      <c r="BA22" s="671"/>
      <c r="BB22" s="671"/>
      <c r="BC22" s="671"/>
      <c r="BD22" s="672"/>
      <c r="BE22" s="670"/>
      <c r="BF22" s="671"/>
      <c r="BG22" s="671"/>
      <c r="BH22" s="671"/>
      <c r="BI22" s="671"/>
      <c r="BJ22" s="671"/>
      <c r="BK22" s="671"/>
      <c r="BL22" s="671"/>
      <c r="BM22" s="672"/>
      <c r="BN22" s="670"/>
      <c r="BO22" s="671"/>
      <c r="BP22" s="671"/>
      <c r="BQ22" s="671"/>
      <c r="BR22" s="671"/>
      <c r="BS22" s="671"/>
      <c r="BT22" s="672"/>
      <c r="BU22" s="663"/>
      <c r="BV22" s="664"/>
      <c r="BW22" s="664"/>
      <c r="BX22" s="664"/>
      <c r="BY22" s="664"/>
      <c r="BZ22" s="664"/>
      <c r="CA22" s="665"/>
      <c r="CB22" s="670"/>
      <c r="CC22" s="671"/>
      <c r="CD22" s="671"/>
      <c r="CE22" s="671"/>
      <c r="CF22" s="671"/>
      <c r="CG22" s="671"/>
      <c r="CH22" s="671"/>
      <c r="CI22" s="671"/>
      <c r="CJ22" s="671"/>
      <c r="CK22" s="671"/>
      <c r="CL22" s="672"/>
      <c r="CM22" s="670"/>
      <c r="CN22" s="671"/>
      <c r="CO22" s="671"/>
      <c r="CP22" s="671"/>
      <c r="CQ22" s="671"/>
      <c r="CR22" s="671"/>
      <c r="CS22" s="671"/>
      <c r="CT22" s="671"/>
      <c r="CU22" s="671"/>
      <c r="CV22" s="672"/>
      <c r="CW22" s="670"/>
      <c r="CX22" s="671"/>
      <c r="CY22" s="671"/>
      <c r="CZ22" s="671"/>
      <c r="DA22" s="671"/>
      <c r="DB22" s="671"/>
      <c r="DC22" s="671"/>
      <c r="DD22" s="671"/>
      <c r="DE22" s="672"/>
      <c r="DF22" s="670"/>
      <c r="DG22" s="671"/>
      <c r="DH22" s="671"/>
      <c r="DI22" s="671"/>
      <c r="DJ22" s="671"/>
      <c r="DK22" s="671"/>
      <c r="DL22" s="671"/>
      <c r="DM22" s="671"/>
      <c r="DN22" s="671"/>
      <c r="DO22" s="672"/>
      <c r="DP22" s="662"/>
      <c r="DQ22" s="662"/>
      <c r="DR22" s="662"/>
      <c r="DS22" s="662"/>
      <c r="DT22" s="662"/>
      <c r="DU22" s="662"/>
      <c r="DV22" s="662"/>
      <c r="DW22" s="662"/>
      <c r="DX22" s="662"/>
      <c r="DY22" s="662"/>
      <c r="DZ22" s="662"/>
      <c r="EA22" s="663"/>
      <c r="EB22" s="664"/>
      <c r="EC22" s="664"/>
      <c r="ED22" s="664"/>
      <c r="EE22" s="664"/>
      <c r="EF22" s="664"/>
      <c r="EG22" s="665"/>
      <c r="EH22" s="666"/>
      <c r="EI22" s="667"/>
      <c r="EJ22" s="667"/>
      <c r="EK22" s="667"/>
      <c r="EL22" s="667"/>
      <c r="EM22" s="667"/>
      <c r="EN22" s="667"/>
      <c r="EO22" s="667"/>
      <c r="EP22" s="667"/>
      <c r="EQ22" s="667"/>
      <c r="ER22" s="667"/>
      <c r="ES22" s="667"/>
      <c r="ET22" s="667"/>
      <c r="EU22" s="666"/>
      <c r="EV22" s="667"/>
      <c r="EW22" s="667"/>
      <c r="EX22" s="667"/>
      <c r="EY22" s="667"/>
      <c r="EZ22" s="667"/>
      <c r="FA22" s="667"/>
      <c r="FB22" s="668"/>
      <c r="FC22" s="667"/>
      <c r="FD22" s="667"/>
      <c r="FE22" s="667"/>
      <c r="FF22" s="667"/>
      <c r="FG22" s="667"/>
      <c r="FH22" s="667"/>
      <c r="FI22" s="667"/>
      <c r="FJ22" s="667"/>
      <c r="FK22" s="669"/>
    </row>
    <row r="23" spans="1:167" s="51" customFormat="1" ht="15" customHeight="1" x14ac:dyDescent="0.2">
      <c r="A23" s="586" t="s">
        <v>211</v>
      </c>
      <c r="B23" s="586"/>
      <c r="C23" s="586"/>
      <c r="D23" s="586"/>
      <c r="E23" s="586"/>
      <c r="F23" s="586"/>
      <c r="G23" s="586"/>
      <c r="H23" s="586"/>
      <c r="I23" s="586"/>
      <c r="J23" s="586"/>
      <c r="K23" s="586"/>
      <c r="L23" s="586"/>
      <c r="M23" s="586"/>
      <c r="N23" s="586"/>
      <c r="O23" s="586"/>
      <c r="P23" s="586"/>
      <c r="Q23" s="586"/>
      <c r="R23" s="586"/>
      <c r="S23" s="586"/>
      <c r="T23" s="586"/>
      <c r="U23" s="586"/>
      <c r="V23" s="586"/>
      <c r="W23" s="586"/>
      <c r="X23" s="586"/>
      <c r="Y23" s="586"/>
      <c r="Z23" s="551" t="s">
        <v>212</v>
      </c>
      <c r="AA23" s="552"/>
      <c r="AB23" s="552"/>
      <c r="AC23" s="552"/>
      <c r="AD23" s="552"/>
      <c r="AE23" s="552"/>
      <c r="AF23" s="553"/>
      <c r="AG23" s="663">
        <f>AM23</f>
        <v>30</v>
      </c>
      <c r="AH23" s="664"/>
      <c r="AI23" s="664"/>
      <c r="AJ23" s="664"/>
      <c r="AK23" s="664"/>
      <c r="AL23" s="665"/>
      <c r="AM23" s="663">
        <v>30</v>
      </c>
      <c r="AN23" s="664"/>
      <c r="AO23" s="664"/>
      <c r="AP23" s="664"/>
      <c r="AQ23" s="664"/>
      <c r="AR23" s="664"/>
      <c r="AS23" s="664"/>
      <c r="AT23" s="664"/>
      <c r="AU23" s="664"/>
      <c r="AV23" s="665"/>
      <c r="AW23" s="670"/>
      <c r="AX23" s="671"/>
      <c r="AY23" s="671"/>
      <c r="AZ23" s="671"/>
      <c r="BA23" s="671"/>
      <c r="BB23" s="671"/>
      <c r="BC23" s="671"/>
      <c r="BD23" s="672"/>
      <c r="BE23" s="670"/>
      <c r="BF23" s="671"/>
      <c r="BG23" s="671"/>
      <c r="BH23" s="671"/>
      <c r="BI23" s="671"/>
      <c r="BJ23" s="671"/>
      <c r="BK23" s="671"/>
      <c r="BL23" s="671"/>
      <c r="BM23" s="672"/>
      <c r="BN23" s="670">
        <f>BU23+CM23+CW23</f>
        <v>15.5</v>
      </c>
      <c r="BO23" s="671"/>
      <c r="BP23" s="671"/>
      <c r="BQ23" s="671"/>
      <c r="BR23" s="671"/>
      <c r="BS23" s="671"/>
      <c r="BT23" s="672"/>
      <c r="BU23" s="663">
        <v>9</v>
      </c>
      <c r="BV23" s="664"/>
      <c r="BW23" s="664"/>
      <c r="BX23" s="664"/>
      <c r="BY23" s="664"/>
      <c r="BZ23" s="664"/>
      <c r="CA23" s="665"/>
      <c r="CB23" s="670">
        <v>9</v>
      </c>
      <c r="CC23" s="671"/>
      <c r="CD23" s="671"/>
      <c r="CE23" s="671"/>
      <c r="CF23" s="671"/>
      <c r="CG23" s="671"/>
      <c r="CH23" s="671"/>
      <c r="CI23" s="671"/>
      <c r="CJ23" s="671"/>
      <c r="CK23" s="671"/>
      <c r="CL23" s="672"/>
      <c r="CM23" s="670">
        <v>5</v>
      </c>
      <c r="CN23" s="671"/>
      <c r="CO23" s="671"/>
      <c r="CP23" s="671"/>
      <c r="CQ23" s="671"/>
      <c r="CR23" s="671"/>
      <c r="CS23" s="671"/>
      <c r="CT23" s="671"/>
      <c r="CU23" s="671"/>
      <c r="CV23" s="672"/>
      <c r="CW23" s="670">
        <v>1.5</v>
      </c>
      <c r="CX23" s="671"/>
      <c r="CY23" s="671"/>
      <c r="CZ23" s="671"/>
      <c r="DA23" s="671"/>
      <c r="DB23" s="671"/>
      <c r="DC23" s="671"/>
      <c r="DD23" s="671"/>
      <c r="DE23" s="672"/>
      <c r="DF23" s="670"/>
      <c r="DG23" s="671"/>
      <c r="DH23" s="671"/>
      <c r="DI23" s="671"/>
      <c r="DJ23" s="671"/>
      <c r="DK23" s="671"/>
      <c r="DL23" s="671"/>
      <c r="DM23" s="671"/>
      <c r="DN23" s="671"/>
      <c r="DO23" s="672"/>
      <c r="DP23" s="662">
        <v>1.5</v>
      </c>
      <c r="DQ23" s="662"/>
      <c r="DR23" s="662"/>
      <c r="DS23" s="662"/>
      <c r="DT23" s="662"/>
      <c r="DU23" s="662"/>
      <c r="DV23" s="662"/>
      <c r="DW23" s="662"/>
      <c r="DX23" s="662"/>
      <c r="DY23" s="662"/>
      <c r="DZ23" s="662"/>
      <c r="EA23" s="663">
        <v>50</v>
      </c>
      <c r="EB23" s="664"/>
      <c r="EC23" s="664"/>
      <c r="ED23" s="664"/>
      <c r="EE23" s="664"/>
      <c r="EF23" s="664"/>
      <c r="EG23" s="665"/>
      <c r="EH23" s="666">
        <v>50</v>
      </c>
      <c r="EI23" s="667"/>
      <c r="EJ23" s="667"/>
      <c r="EK23" s="667"/>
      <c r="EL23" s="667"/>
      <c r="EM23" s="667"/>
      <c r="EN23" s="667"/>
      <c r="EO23" s="667"/>
      <c r="EP23" s="667"/>
      <c r="EQ23" s="667"/>
      <c r="ER23" s="667"/>
      <c r="ES23" s="667"/>
      <c r="ET23" s="667"/>
      <c r="EU23" s="666"/>
      <c r="EV23" s="667"/>
      <c r="EW23" s="667"/>
      <c r="EX23" s="667"/>
      <c r="EY23" s="667"/>
      <c r="EZ23" s="667"/>
      <c r="FA23" s="667"/>
      <c r="FB23" s="668"/>
      <c r="FC23" s="667"/>
      <c r="FD23" s="667"/>
      <c r="FE23" s="667"/>
      <c r="FF23" s="667"/>
      <c r="FG23" s="667"/>
      <c r="FH23" s="667"/>
      <c r="FI23" s="667"/>
      <c r="FJ23" s="667"/>
      <c r="FK23" s="669"/>
    </row>
    <row r="24" spans="1:167" s="51" customFormat="1" ht="11.25" customHeight="1" x14ac:dyDescent="0.2">
      <c r="A24" s="554" t="s">
        <v>208</v>
      </c>
      <c r="B24" s="554"/>
      <c r="C24" s="554"/>
      <c r="D24" s="554"/>
      <c r="E24" s="554"/>
      <c r="F24" s="554"/>
      <c r="G24" s="554"/>
      <c r="H24" s="554"/>
      <c r="I24" s="554"/>
      <c r="J24" s="554"/>
      <c r="K24" s="554"/>
      <c r="L24" s="554"/>
      <c r="M24" s="554"/>
      <c r="N24" s="554"/>
      <c r="O24" s="554"/>
      <c r="P24" s="554"/>
      <c r="Q24" s="554"/>
      <c r="R24" s="554"/>
      <c r="S24" s="554"/>
      <c r="T24" s="554"/>
      <c r="U24" s="554"/>
      <c r="V24" s="554"/>
      <c r="W24" s="554"/>
      <c r="X24" s="554"/>
      <c r="Y24" s="555"/>
      <c r="Z24" s="556" t="s">
        <v>213</v>
      </c>
      <c r="AA24" s="557"/>
      <c r="AB24" s="557"/>
      <c r="AC24" s="557"/>
      <c r="AD24" s="557"/>
      <c r="AE24" s="557"/>
      <c r="AF24" s="558"/>
      <c r="AG24" s="680">
        <f>AM24</f>
        <v>30</v>
      </c>
      <c r="AH24" s="681"/>
      <c r="AI24" s="681"/>
      <c r="AJ24" s="681"/>
      <c r="AK24" s="681"/>
      <c r="AL24" s="682"/>
      <c r="AM24" s="680">
        <v>30</v>
      </c>
      <c r="AN24" s="681"/>
      <c r="AO24" s="681"/>
      <c r="AP24" s="681"/>
      <c r="AQ24" s="681"/>
      <c r="AR24" s="681"/>
      <c r="AS24" s="681"/>
      <c r="AT24" s="681"/>
      <c r="AU24" s="681"/>
      <c r="AV24" s="682"/>
      <c r="AW24" s="673"/>
      <c r="AX24" s="674"/>
      <c r="AY24" s="674"/>
      <c r="AZ24" s="674"/>
      <c r="BA24" s="674"/>
      <c r="BB24" s="674"/>
      <c r="BC24" s="674"/>
      <c r="BD24" s="675"/>
      <c r="BE24" s="673"/>
      <c r="BF24" s="674"/>
      <c r="BG24" s="674"/>
      <c r="BH24" s="674"/>
      <c r="BI24" s="674"/>
      <c r="BJ24" s="674"/>
      <c r="BK24" s="674"/>
      <c r="BL24" s="674"/>
      <c r="BM24" s="675"/>
      <c r="BN24" s="673">
        <f>BU24+CM24+CW24</f>
        <v>15.5</v>
      </c>
      <c r="BO24" s="674"/>
      <c r="BP24" s="674"/>
      <c r="BQ24" s="674"/>
      <c r="BR24" s="674"/>
      <c r="BS24" s="674"/>
      <c r="BT24" s="675"/>
      <c r="BU24" s="680">
        <v>9</v>
      </c>
      <c r="BV24" s="681"/>
      <c r="BW24" s="681"/>
      <c r="BX24" s="681"/>
      <c r="BY24" s="681"/>
      <c r="BZ24" s="681"/>
      <c r="CA24" s="682"/>
      <c r="CB24" s="673">
        <v>9</v>
      </c>
      <c r="CC24" s="674"/>
      <c r="CD24" s="674"/>
      <c r="CE24" s="674"/>
      <c r="CF24" s="674"/>
      <c r="CG24" s="674"/>
      <c r="CH24" s="674"/>
      <c r="CI24" s="674"/>
      <c r="CJ24" s="674"/>
      <c r="CK24" s="674"/>
      <c r="CL24" s="675"/>
      <c r="CM24" s="673">
        <v>5</v>
      </c>
      <c r="CN24" s="674"/>
      <c r="CO24" s="674"/>
      <c r="CP24" s="674"/>
      <c r="CQ24" s="674"/>
      <c r="CR24" s="674"/>
      <c r="CS24" s="674"/>
      <c r="CT24" s="674"/>
      <c r="CU24" s="674"/>
      <c r="CV24" s="675"/>
      <c r="CW24" s="673">
        <v>1.5</v>
      </c>
      <c r="CX24" s="674"/>
      <c r="CY24" s="674"/>
      <c r="CZ24" s="674"/>
      <c r="DA24" s="674"/>
      <c r="DB24" s="674"/>
      <c r="DC24" s="674"/>
      <c r="DD24" s="674"/>
      <c r="DE24" s="675"/>
      <c r="DF24" s="673"/>
      <c r="DG24" s="674"/>
      <c r="DH24" s="674"/>
      <c r="DI24" s="674"/>
      <c r="DJ24" s="674"/>
      <c r="DK24" s="674"/>
      <c r="DL24" s="674"/>
      <c r="DM24" s="674"/>
      <c r="DN24" s="674"/>
      <c r="DO24" s="675"/>
      <c r="DP24" s="673">
        <v>1.5</v>
      </c>
      <c r="DQ24" s="674"/>
      <c r="DR24" s="674"/>
      <c r="DS24" s="674"/>
      <c r="DT24" s="674"/>
      <c r="DU24" s="674"/>
      <c r="DV24" s="674"/>
      <c r="DW24" s="674"/>
      <c r="DX24" s="674"/>
      <c r="DY24" s="674"/>
      <c r="DZ24" s="675"/>
      <c r="EA24" s="680">
        <v>50</v>
      </c>
      <c r="EB24" s="681"/>
      <c r="EC24" s="681"/>
      <c r="ED24" s="681"/>
      <c r="EE24" s="681"/>
      <c r="EF24" s="681"/>
      <c r="EG24" s="682"/>
      <c r="EH24" s="686">
        <v>50</v>
      </c>
      <c r="EI24" s="687"/>
      <c r="EJ24" s="687"/>
      <c r="EK24" s="687"/>
      <c r="EL24" s="687"/>
      <c r="EM24" s="687"/>
      <c r="EN24" s="687"/>
      <c r="EO24" s="687"/>
      <c r="EP24" s="687"/>
      <c r="EQ24" s="687"/>
      <c r="ER24" s="687"/>
      <c r="ES24" s="687"/>
      <c r="ET24" s="688"/>
      <c r="EU24" s="686"/>
      <c r="EV24" s="687"/>
      <c r="EW24" s="687"/>
      <c r="EX24" s="687"/>
      <c r="EY24" s="687"/>
      <c r="EZ24" s="687"/>
      <c r="FA24" s="687"/>
      <c r="FB24" s="688"/>
      <c r="FC24" s="686"/>
      <c r="FD24" s="687"/>
      <c r="FE24" s="687"/>
      <c r="FF24" s="687"/>
      <c r="FG24" s="687"/>
      <c r="FH24" s="687"/>
      <c r="FI24" s="687"/>
      <c r="FJ24" s="687"/>
      <c r="FK24" s="692"/>
    </row>
    <row r="25" spans="1:167" s="51" customFormat="1" ht="10.5" customHeight="1" x14ac:dyDescent="0.2">
      <c r="A25" s="576" t="s">
        <v>214</v>
      </c>
      <c r="B25" s="576"/>
      <c r="C25" s="576"/>
      <c r="D25" s="576"/>
      <c r="E25" s="576"/>
      <c r="F25" s="576"/>
      <c r="G25" s="576"/>
      <c r="H25" s="576"/>
      <c r="I25" s="576"/>
      <c r="J25" s="576"/>
      <c r="K25" s="576"/>
      <c r="L25" s="576"/>
      <c r="M25" s="576"/>
      <c r="N25" s="576"/>
      <c r="O25" s="576"/>
      <c r="P25" s="576"/>
      <c r="Q25" s="576"/>
      <c r="R25" s="576"/>
      <c r="S25" s="576"/>
      <c r="T25" s="576"/>
      <c r="U25" s="576"/>
      <c r="V25" s="576"/>
      <c r="W25" s="576"/>
      <c r="X25" s="576"/>
      <c r="Y25" s="576"/>
      <c r="Z25" s="559"/>
      <c r="AA25" s="560"/>
      <c r="AB25" s="560"/>
      <c r="AC25" s="560"/>
      <c r="AD25" s="560"/>
      <c r="AE25" s="560"/>
      <c r="AF25" s="561"/>
      <c r="AG25" s="683"/>
      <c r="AH25" s="684"/>
      <c r="AI25" s="684"/>
      <c r="AJ25" s="684"/>
      <c r="AK25" s="684"/>
      <c r="AL25" s="685"/>
      <c r="AM25" s="683"/>
      <c r="AN25" s="684"/>
      <c r="AO25" s="684"/>
      <c r="AP25" s="684"/>
      <c r="AQ25" s="684"/>
      <c r="AR25" s="684"/>
      <c r="AS25" s="684"/>
      <c r="AT25" s="684"/>
      <c r="AU25" s="684"/>
      <c r="AV25" s="685"/>
      <c r="AW25" s="677"/>
      <c r="AX25" s="678"/>
      <c r="AY25" s="678"/>
      <c r="AZ25" s="678"/>
      <c r="BA25" s="678"/>
      <c r="BB25" s="678"/>
      <c r="BC25" s="678"/>
      <c r="BD25" s="679"/>
      <c r="BE25" s="677"/>
      <c r="BF25" s="678"/>
      <c r="BG25" s="678"/>
      <c r="BH25" s="678"/>
      <c r="BI25" s="678"/>
      <c r="BJ25" s="678"/>
      <c r="BK25" s="678"/>
      <c r="BL25" s="678"/>
      <c r="BM25" s="679"/>
      <c r="BN25" s="677"/>
      <c r="BO25" s="678"/>
      <c r="BP25" s="678"/>
      <c r="BQ25" s="678"/>
      <c r="BR25" s="678"/>
      <c r="BS25" s="678"/>
      <c r="BT25" s="679"/>
      <c r="BU25" s="683"/>
      <c r="BV25" s="684"/>
      <c r="BW25" s="684"/>
      <c r="BX25" s="684"/>
      <c r="BY25" s="684"/>
      <c r="BZ25" s="684"/>
      <c r="CA25" s="685"/>
      <c r="CB25" s="677"/>
      <c r="CC25" s="678"/>
      <c r="CD25" s="678"/>
      <c r="CE25" s="678"/>
      <c r="CF25" s="678"/>
      <c r="CG25" s="678"/>
      <c r="CH25" s="678"/>
      <c r="CI25" s="678"/>
      <c r="CJ25" s="678"/>
      <c r="CK25" s="678"/>
      <c r="CL25" s="679"/>
      <c r="CM25" s="677"/>
      <c r="CN25" s="678"/>
      <c r="CO25" s="678"/>
      <c r="CP25" s="678"/>
      <c r="CQ25" s="678"/>
      <c r="CR25" s="678"/>
      <c r="CS25" s="678"/>
      <c r="CT25" s="678"/>
      <c r="CU25" s="678"/>
      <c r="CV25" s="679"/>
      <c r="CW25" s="677"/>
      <c r="CX25" s="678"/>
      <c r="CY25" s="678"/>
      <c r="CZ25" s="678"/>
      <c r="DA25" s="678"/>
      <c r="DB25" s="678"/>
      <c r="DC25" s="678"/>
      <c r="DD25" s="678"/>
      <c r="DE25" s="679"/>
      <c r="DF25" s="677"/>
      <c r="DG25" s="678"/>
      <c r="DH25" s="678"/>
      <c r="DI25" s="678"/>
      <c r="DJ25" s="678"/>
      <c r="DK25" s="678"/>
      <c r="DL25" s="678"/>
      <c r="DM25" s="678"/>
      <c r="DN25" s="678"/>
      <c r="DO25" s="679"/>
      <c r="DP25" s="677"/>
      <c r="DQ25" s="678"/>
      <c r="DR25" s="678"/>
      <c r="DS25" s="678"/>
      <c r="DT25" s="678"/>
      <c r="DU25" s="678"/>
      <c r="DV25" s="678"/>
      <c r="DW25" s="678"/>
      <c r="DX25" s="678"/>
      <c r="DY25" s="678"/>
      <c r="DZ25" s="679"/>
      <c r="EA25" s="683"/>
      <c r="EB25" s="684"/>
      <c r="EC25" s="684"/>
      <c r="ED25" s="684"/>
      <c r="EE25" s="684"/>
      <c r="EF25" s="684"/>
      <c r="EG25" s="685"/>
      <c r="EH25" s="689"/>
      <c r="EI25" s="690"/>
      <c r="EJ25" s="690"/>
      <c r="EK25" s="690"/>
      <c r="EL25" s="690"/>
      <c r="EM25" s="690"/>
      <c r="EN25" s="690"/>
      <c r="EO25" s="690"/>
      <c r="EP25" s="690"/>
      <c r="EQ25" s="690"/>
      <c r="ER25" s="690"/>
      <c r="ES25" s="690"/>
      <c r="ET25" s="691"/>
      <c r="EU25" s="689"/>
      <c r="EV25" s="690"/>
      <c r="EW25" s="690"/>
      <c r="EX25" s="690"/>
      <c r="EY25" s="690"/>
      <c r="EZ25" s="690"/>
      <c r="FA25" s="690"/>
      <c r="FB25" s="691"/>
      <c r="FC25" s="689"/>
      <c r="FD25" s="690"/>
      <c r="FE25" s="690"/>
      <c r="FF25" s="690"/>
      <c r="FG25" s="690"/>
      <c r="FH25" s="690"/>
      <c r="FI25" s="690"/>
      <c r="FJ25" s="690"/>
      <c r="FK25" s="693"/>
    </row>
    <row r="26" spans="1:167" s="51" customFormat="1" ht="10.5" hidden="1" customHeight="1" x14ac:dyDescent="0.2">
      <c r="A26" s="549"/>
      <c r="B26" s="549"/>
      <c r="C26" s="549"/>
      <c r="D26" s="549"/>
      <c r="E26" s="549"/>
      <c r="F26" s="549"/>
      <c r="G26" s="549"/>
      <c r="H26" s="549"/>
      <c r="I26" s="549"/>
      <c r="J26" s="549"/>
      <c r="K26" s="549"/>
      <c r="L26" s="549"/>
      <c r="M26" s="549"/>
      <c r="N26" s="549"/>
      <c r="O26" s="549"/>
      <c r="P26" s="549"/>
      <c r="Q26" s="549"/>
      <c r="R26" s="549"/>
      <c r="S26" s="549"/>
      <c r="T26" s="549"/>
      <c r="U26" s="549"/>
      <c r="V26" s="549"/>
      <c r="W26" s="549"/>
      <c r="X26" s="549"/>
      <c r="Y26" s="549"/>
      <c r="Z26" s="551"/>
      <c r="AA26" s="552"/>
      <c r="AB26" s="552"/>
      <c r="AC26" s="552"/>
      <c r="AD26" s="552"/>
      <c r="AE26" s="552"/>
      <c r="AF26" s="553"/>
      <c r="AG26" s="663"/>
      <c r="AH26" s="664"/>
      <c r="AI26" s="664"/>
      <c r="AJ26" s="664"/>
      <c r="AK26" s="664"/>
      <c r="AL26" s="665"/>
      <c r="AM26" s="663"/>
      <c r="AN26" s="664"/>
      <c r="AO26" s="664"/>
      <c r="AP26" s="664"/>
      <c r="AQ26" s="664"/>
      <c r="AR26" s="664"/>
      <c r="AS26" s="664"/>
      <c r="AT26" s="664"/>
      <c r="AU26" s="664"/>
      <c r="AV26" s="665"/>
      <c r="AW26" s="670"/>
      <c r="AX26" s="671"/>
      <c r="AY26" s="671"/>
      <c r="AZ26" s="671"/>
      <c r="BA26" s="671"/>
      <c r="BB26" s="671"/>
      <c r="BC26" s="671"/>
      <c r="BD26" s="672"/>
      <c r="BE26" s="670"/>
      <c r="BF26" s="671"/>
      <c r="BG26" s="671"/>
      <c r="BH26" s="671"/>
      <c r="BI26" s="671"/>
      <c r="BJ26" s="671"/>
      <c r="BK26" s="671"/>
      <c r="BL26" s="671"/>
      <c r="BM26" s="672"/>
      <c r="BN26" s="670"/>
      <c r="BO26" s="671"/>
      <c r="BP26" s="671"/>
      <c r="BQ26" s="671"/>
      <c r="BR26" s="671"/>
      <c r="BS26" s="671"/>
      <c r="BT26" s="672"/>
      <c r="BU26" s="663"/>
      <c r="BV26" s="664"/>
      <c r="BW26" s="664"/>
      <c r="BX26" s="664"/>
      <c r="BY26" s="664"/>
      <c r="BZ26" s="664"/>
      <c r="CA26" s="665"/>
      <c r="CB26" s="670"/>
      <c r="CC26" s="671"/>
      <c r="CD26" s="671"/>
      <c r="CE26" s="671"/>
      <c r="CF26" s="671"/>
      <c r="CG26" s="671"/>
      <c r="CH26" s="671"/>
      <c r="CI26" s="671"/>
      <c r="CJ26" s="671"/>
      <c r="CK26" s="671"/>
      <c r="CL26" s="672"/>
      <c r="CM26" s="670"/>
      <c r="CN26" s="671"/>
      <c r="CO26" s="671"/>
      <c r="CP26" s="671"/>
      <c r="CQ26" s="671"/>
      <c r="CR26" s="671"/>
      <c r="CS26" s="671"/>
      <c r="CT26" s="671"/>
      <c r="CU26" s="671"/>
      <c r="CV26" s="672"/>
      <c r="CW26" s="670"/>
      <c r="CX26" s="671"/>
      <c r="CY26" s="671"/>
      <c r="CZ26" s="671"/>
      <c r="DA26" s="671"/>
      <c r="DB26" s="671"/>
      <c r="DC26" s="671"/>
      <c r="DD26" s="671"/>
      <c r="DE26" s="672"/>
      <c r="DF26" s="670"/>
      <c r="DG26" s="671"/>
      <c r="DH26" s="671"/>
      <c r="DI26" s="671"/>
      <c r="DJ26" s="671"/>
      <c r="DK26" s="671"/>
      <c r="DL26" s="671"/>
      <c r="DM26" s="671"/>
      <c r="DN26" s="671"/>
      <c r="DO26" s="672"/>
      <c r="DP26" s="662"/>
      <c r="DQ26" s="662"/>
      <c r="DR26" s="662"/>
      <c r="DS26" s="662"/>
      <c r="DT26" s="662"/>
      <c r="DU26" s="662"/>
      <c r="DV26" s="662"/>
      <c r="DW26" s="662"/>
      <c r="DX26" s="662"/>
      <c r="DY26" s="662"/>
      <c r="DZ26" s="662"/>
      <c r="EA26" s="663"/>
      <c r="EB26" s="664"/>
      <c r="EC26" s="664"/>
      <c r="ED26" s="664"/>
      <c r="EE26" s="664"/>
      <c r="EF26" s="664"/>
      <c r="EG26" s="665"/>
      <c r="EH26" s="666"/>
      <c r="EI26" s="667"/>
      <c r="EJ26" s="667"/>
      <c r="EK26" s="667"/>
      <c r="EL26" s="667"/>
      <c r="EM26" s="667"/>
      <c r="EN26" s="667"/>
      <c r="EO26" s="667"/>
      <c r="EP26" s="667"/>
      <c r="EQ26" s="667"/>
      <c r="ER26" s="667"/>
      <c r="ES26" s="667"/>
      <c r="ET26" s="667"/>
      <c r="EU26" s="666"/>
      <c r="EV26" s="667"/>
      <c r="EW26" s="667"/>
      <c r="EX26" s="667"/>
      <c r="EY26" s="667"/>
      <c r="EZ26" s="667"/>
      <c r="FA26" s="667"/>
      <c r="FB26" s="668"/>
      <c r="FC26" s="667"/>
      <c r="FD26" s="667"/>
      <c r="FE26" s="667"/>
      <c r="FF26" s="667"/>
      <c r="FG26" s="667"/>
      <c r="FH26" s="667"/>
      <c r="FI26" s="667"/>
      <c r="FJ26" s="667"/>
      <c r="FK26" s="669"/>
    </row>
    <row r="27" spans="1:167" s="51" customFormat="1" ht="21" customHeight="1" x14ac:dyDescent="0.2">
      <c r="A27" s="583" t="s">
        <v>215</v>
      </c>
      <c r="B27" s="583"/>
      <c r="C27" s="583"/>
      <c r="D27" s="583"/>
      <c r="E27" s="583"/>
      <c r="F27" s="583"/>
      <c r="G27" s="583"/>
      <c r="H27" s="583"/>
      <c r="I27" s="583"/>
      <c r="J27" s="583"/>
      <c r="K27" s="583"/>
      <c r="L27" s="583"/>
      <c r="M27" s="583"/>
      <c r="N27" s="583"/>
      <c r="O27" s="583"/>
      <c r="P27" s="583"/>
      <c r="Q27" s="583"/>
      <c r="R27" s="583"/>
      <c r="S27" s="583"/>
      <c r="T27" s="583"/>
      <c r="U27" s="583"/>
      <c r="V27" s="583"/>
      <c r="W27" s="583"/>
      <c r="X27" s="583"/>
      <c r="Y27" s="583"/>
      <c r="Z27" s="551" t="s">
        <v>216</v>
      </c>
      <c r="AA27" s="552"/>
      <c r="AB27" s="552"/>
      <c r="AC27" s="552"/>
      <c r="AD27" s="552"/>
      <c r="AE27" s="552"/>
      <c r="AF27" s="553"/>
      <c r="AG27" s="663">
        <f>AM27</f>
        <v>8</v>
      </c>
      <c r="AH27" s="664"/>
      <c r="AI27" s="664"/>
      <c r="AJ27" s="664"/>
      <c r="AK27" s="664"/>
      <c r="AL27" s="665"/>
      <c r="AM27" s="663">
        <v>8</v>
      </c>
      <c r="AN27" s="664"/>
      <c r="AO27" s="664"/>
      <c r="AP27" s="664"/>
      <c r="AQ27" s="664"/>
      <c r="AR27" s="664"/>
      <c r="AS27" s="664"/>
      <c r="AT27" s="664"/>
      <c r="AU27" s="664"/>
      <c r="AV27" s="665"/>
      <c r="AW27" s="670"/>
      <c r="AX27" s="671"/>
      <c r="AY27" s="671"/>
      <c r="AZ27" s="671"/>
      <c r="BA27" s="671"/>
      <c r="BB27" s="671"/>
      <c r="BC27" s="671"/>
      <c r="BD27" s="672"/>
      <c r="BE27" s="670"/>
      <c r="BF27" s="671"/>
      <c r="BG27" s="671"/>
      <c r="BH27" s="671"/>
      <c r="BI27" s="671"/>
      <c r="BJ27" s="671"/>
      <c r="BK27" s="671"/>
      <c r="BL27" s="671"/>
      <c r="BM27" s="672"/>
      <c r="BN27" s="670">
        <f>BU27+CM27</f>
        <v>8</v>
      </c>
      <c r="BO27" s="671"/>
      <c r="BP27" s="671"/>
      <c r="BQ27" s="671"/>
      <c r="BR27" s="671"/>
      <c r="BS27" s="671"/>
      <c r="BT27" s="672"/>
      <c r="BU27" s="663">
        <v>7</v>
      </c>
      <c r="BV27" s="664"/>
      <c r="BW27" s="664"/>
      <c r="BX27" s="664"/>
      <c r="BY27" s="664"/>
      <c r="BZ27" s="664"/>
      <c r="CA27" s="665"/>
      <c r="CB27" s="670">
        <v>7</v>
      </c>
      <c r="CC27" s="671"/>
      <c r="CD27" s="671"/>
      <c r="CE27" s="671"/>
      <c r="CF27" s="671"/>
      <c r="CG27" s="671"/>
      <c r="CH27" s="671"/>
      <c r="CI27" s="671"/>
      <c r="CJ27" s="671"/>
      <c r="CK27" s="671"/>
      <c r="CL27" s="672"/>
      <c r="CM27" s="670">
        <v>1</v>
      </c>
      <c r="CN27" s="671"/>
      <c r="CO27" s="671"/>
      <c r="CP27" s="671"/>
      <c r="CQ27" s="671"/>
      <c r="CR27" s="671"/>
      <c r="CS27" s="671"/>
      <c r="CT27" s="671"/>
      <c r="CU27" s="671"/>
      <c r="CV27" s="672"/>
      <c r="CW27" s="670"/>
      <c r="CX27" s="671"/>
      <c r="CY27" s="671"/>
      <c r="CZ27" s="671"/>
      <c r="DA27" s="671"/>
      <c r="DB27" s="671"/>
      <c r="DC27" s="671"/>
      <c r="DD27" s="671"/>
      <c r="DE27" s="672"/>
      <c r="DF27" s="670"/>
      <c r="DG27" s="671"/>
      <c r="DH27" s="671"/>
      <c r="DI27" s="671"/>
      <c r="DJ27" s="671"/>
      <c r="DK27" s="671"/>
      <c r="DL27" s="671"/>
      <c r="DM27" s="671"/>
      <c r="DN27" s="671"/>
      <c r="DO27" s="672"/>
      <c r="DP27" s="662"/>
      <c r="DQ27" s="662"/>
      <c r="DR27" s="662"/>
      <c r="DS27" s="662"/>
      <c r="DT27" s="662"/>
      <c r="DU27" s="662"/>
      <c r="DV27" s="662"/>
      <c r="DW27" s="662"/>
      <c r="DX27" s="662"/>
      <c r="DY27" s="662"/>
      <c r="DZ27" s="662"/>
      <c r="EA27" s="663">
        <v>8</v>
      </c>
      <c r="EB27" s="664"/>
      <c r="EC27" s="664"/>
      <c r="ED27" s="664"/>
      <c r="EE27" s="664"/>
      <c r="EF27" s="664"/>
      <c r="EG27" s="665"/>
      <c r="EH27" s="666">
        <v>8</v>
      </c>
      <c r="EI27" s="667"/>
      <c r="EJ27" s="667"/>
      <c r="EK27" s="667"/>
      <c r="EL27" s="667"/>
      <c r="EM27" s="667"/>
      <c r="EN27" s="667"/>
      <c r="EO27" s="667"/>
      <c r="EP27" s="667"/>
      <c r="EQ27" s="667"/>
      <c r="ER27" s="667"/>
      <c r="ES27" s="667"/>
      <c r="ET27" s="667"/>
      <c r="EU27" s="666"/>
      <c r="EV27" s="667"/>
      <c r="EW27" s="667"/>
      <c r="EX27" s="667"/>
      <c r="EY27" s="667"/>
      <c r="EZ27" s="667"/>
      <c r="FA27" s="667"/>
      <c r="FB27" s="668"/>
      <c r="FC27" s="667"/>
      <c r="FD27" s="667"/>
      <c r="FE27" s="667"/>
      <c r="FF27" s="667"/>
      <c r="FG27" s="667"/>
      <c r="FH27" s="667"/>
      <c r="FI27" s="667"/>
      <c r="FJ27" s="667"/>
      <c r="FK27" s="669"/>
    </row>
    <row r="28" spans="1:167" s="51" customFormat="1" ht="11.25" customHeight="1" x14ac:dyDescent="0.2">
      <c r="A28" s="554" t="s">
        <v>208</v>
      </c>
      <c r="B28" s="554"/>
      <c r="C28" s="554"/>
      <c r="D28" s="554"/>
      <c r="E28" s="554"/>
      <c r="F28" s="554"/>
      <c r="G28" s="554"/>
      <c r="H28" s="554"/>
      <c r="I28" s="554"/>
      <c r="J28" s="554"/>
      <c r="K28" s="554"/>
      <c r="L28" s="554"/>
      <c r="M28" s="554"/>
      <c r="N28" s="554"/>
      <c r="O28" s="554"/>
      <c r="P28" s="554"/>
      <c r="Q28" s="554"/>
      <c r="R28" s="554"/>
      <c r="S28" s="554"/>
      <c r="T28" s="554"/>
      <c r="U28" s="554"/>
      <c r="V28" s="554"/>
      <c r="W28" s="554"/>
      <c r="X28" s="554"/>
      <c r="Y28" s="555"/>
      <c r="Z28" s="556" t="s">
        <v>217</v>
      </c>
      <c r="AA28" s="557"/>
      <c r="AB28" s="557"/>
      <c r="AC28" s="557"/>
      <c r="AD28" s="557"/>
      <c r="AE28" s="557"/>
      <c r="AF28" s="558"/>
      <c r="AG28" s="680">
        <f>AM28</f>
        <v>1</v>
      </c>
      <c r="AH28" s="681"/>
      <c r="AI28" s="681"/>
      <c r="AJ28" s="681"/>
      <c r="AK28" s="681"/>
      <c r="AL28" s="682"/>
      <c r="AM28" s="680">
        <v>1</v>
      </c>
      <c r="AN28" s="681"/>
      <c r="AO28" s="681"/>
      <c r="AP28" s="681"/>
      <c r="AQ28" s="681"/>
      <c r="AR28" s="681"/>
      <c r="AS28" s="681"/>
      <c r="AT28" s="681"/>
      <c r="AU28" s="681"/>
      <c r="AV28" s="682"/>
      <c r="AW28" s="673"/>
      <c r="AX28" s="674"/>
      <c r="AY28" s="674"/>
      <c r="AZ28" s="674"/>
      <c r="BA28" s="674"/>
      <c r="BB28" s="674"/>
      <c r="BC28" s="674"/>
      <c r="BD28" s="675"/>
      <c r="BE28" s="673"/>
      <c r="BF28" s="674"/>
      <c r="BG28" s="674"/>
      <c r="BH28" s="674"/>
      <c r="BI28" s="674"/>
      <c r="BJ28" s="674"/>
      <c r="BK28" s="674"/>
      <c r="BL28" s="674"/>
      <c r="BM28" s="675"/>
      <c r="BN28" s="673">
        <v>1</v>
      </c>
      <c r="BO28" s="674"/>
      <c r="BP28" s="674"/>
      <c r="BQ28" s="674"/>
      <c r="BR28" s="674"/>
      <c r="BS28" s="674"/>
      <c r="BT28" s="675"/>
      <c r="BU28" s="680">
        <v>1</v>
      </c>
      <c r="BV28" s="681"/>
      <c r="BW28" s="681"/>
      <c r="BX28" s="681"/>
      <c r="BY28" s="681"/>
      <c r="BZ28" s="681"/>
      <c r="CA28" s="682"/>
      <c r="CB28" s="673">
        <v>1</v>
      </c>
      <c r="CC28" s="674"/>
      <c r="CD28" s="674"/>
      <c r="CE28" s="674"/>
      <c r="CF28" s="674"/>
      <c r="CG28" s="674"/>
      <c r="CH28" s="674"/>
      <c r="CI28" s="674"/>
      <c r="CJ28" s="674"/>
      <c r="CK28" s="674"/>
      <c r="CL28" s="675"/>
      <c r="CM28" s="673"/>
      <c r="CN28" s="674"/>
      <c r="CO28" s="674"/>
      <c r="CP28" s="674"/>
      <c r="CQ28" s="674"/>
      <c r="CR28" s="674"/>
      <c r="CS28" s="674"/>
      <c r="CT28" s="674"/>
      <c r="CU28" s="674"/>
      <c r="CV28" s="675"/>
      <c r="CW28" s="673"/>
      <c r="CX28" s="674"/>
      <c r="CY28" s="674"/>
      <c r="CZ28" s="674"/>
      <c r="DA28" s="674"/>
      <c r="DB28" s="674"/>
      <c r="DC28" s="674"/>
      <c r="DD28" s="674"/>
      <c r="DE28" s="675"/>
      <c r="DF28" s="673"/>
      <c r="DG28" s="674"/>
      <c r="DH28" s="674"/>
      <c r="DI28" s="674"/>
      <c r="DJ28" s="674"/>
      <c r="DK28" s="674"/>
      <c r="DL28" s="674"/>
      <c r="DM28" s="674"/>
      <c r="DN28" s="674"/>
      <c r="DO28" s="675"/>
      <c r="DP28" s="673"/>
      <c r="DQ28" s="674"/>
      <c r="DR28" s="674"/>
      <c r="DS28" s="674"/>
      <c r="DT28" s="674"/>
      <c r="DU28" s="674"/>
      <c r="DV28" s="674"/>
      <c r="DW28" s="674"/>
      <c r="DX28" s="674"/>
      <c r="DY28" s="674"/>
      <c r="DZ28" s="675"/>
      <c r="EA28" s="680">
        <v>1</v>
      </c>
      <c r="EB28" s="681"/>
      <c r="EC28" s="681"/>
      <c r="ED28" s="681"/>
      <c r="EE28" s="681"/>
      <c r="EF28" s="681"/>
      <c r="EG28" s="682"/>
      <c r="EH28" s="686">
        <v>1</v>
      </c>
      <c r="EI28" s="687"/>
      <c r="EJ28" s="687"/>
      <c r="EK28" s="687"/>
      <c r="EL28" s="687"/>
      <c r="EM28" s="687"/>
      <c r="EN28" s="687"/>
      <c r="EO28" s="687"/>
      <c r="EP28" s="687"/>
      <c r="EQ28" s="687"/>
      <c r="ER28" s="687"/>
      <c r="ES28" s="687"/>
      <c r="ET28" s="688"/>
      <c r="EU28" s="686"/>
      <c r="EV28" s="687"/>
      <c r="EW28" s="687"/>
      <c r="EX28" s="687"/>
      <c r="EY28" s="687"/>
      <c r="EZ28" s="687"/>
      <c r="FA28" s="687"/>
      <c r="FB28" s="688"/>
      <c r="FC28" s="686"/>
      <c r="FD28" s="687"/>
      <c r="FE28" s="687"/>
      <c r="FF28" s="687"/>
      <c r="FG28" s="687"/>
      <c r="FH28" s="687"/>
      <c r="FI28" s="687"/>
      <c r="FJ28" s="687"/>
      <c r="FK28" s="692"/>
    </row>
    <row r="29" spans="1:167" s="51" customFormat="1" ht="10.5" customHeight="1" x14ac:dyDescent="0.2">
      <c r="A29" s="576" t="s">
        <v>218</v>
      </c>
      <c r="B29" s="576"/>
      <c r="C29" s="576"/>
      <c r="D29" s="576"/>
      <c r="E29" s="576"/>
      <c r="F29" s="576"/>
      <c r="G29" s="576"/>
      <c r="H29" s="576"/>
      <c r="I29" s="576"/>
      <c r="J29" s="576"/>
      <c r="K29" s="576"/>
      <c r="L29" s="576"/>
      <c r="M29" s="576"/>
      <c r="N29" s="576"/>
      <c r="O29" s="576"/>
      <c r="P29" s="576"/>
      <c r="Q29" s="576"/>
      <c r="R29" s="576"/>
      <c r="S29" s="576"/>
      <c r="T29" s="576"/>
      <c r="U29" s="576"/>
      <c r="V29" s="576"/>
      <c r="W29" s="576"/>
      <c r="X29" s="576"/>
      <c r="Y29" s="576"/>
      <c r="Z29" s="559"/>
      <c r="AA29" s="560"/>
      <c r="AB29" s="560"/>
      <c r="AC29" s="560"/>
      <c r="AD29" s="560"/>
      <c r="AE29" s="560"/>
      <c r="AF29" s="561"/>
      <c r="AG29" s="683"/>
      <c r="AH29" s="684"/>
      <c r="AI29" s="684"/>
      <c r="AJ29" s="684"/>
      <c r="AK29" s="684"/>
      <c r="AL29" s="685"/>
      <c r="AM29" s="683"/>
      <c r="AN29" s="684"/>
      <c r="AO29" s="684"/>
      <c r="AP29" s="684"/>
      <c r="AQ29" s="684"/>
      <c r="AR29" s="684"/>
      <c r="AS29" s="684"/>
      <c r="AT29" s="684"/>
      <c r="AU29" s="684"/>
      <c r="AV29" s="685"/>
      <c r="AW29" s="677"/>
      <c r="AX29" s="678"/>
      <c r="AY29" s="678"/>
      <c r="AZ29" s="678"/>
      <c r="BA29" s="678"/>
      <c r="BB29" s="678"/>
      <c r="BC29" s="678"/>
      <c r="BD29" s="679"/>
      <c r="BE29" s="677"/>
      <c r="BF29" s="678"/>
      <c r="BG29" s="678"/>
      <c r="BH29" s="678"/>
      <c r="BI29" s="678"/>
      <c r="BJ29" s="678"/>
      <c r="BK29" s="678"/>
      <c r="BL29" s="678"/>
      <c r="BM29" s="679"/>
      <c r="BN29" s="677"/>
      <c r="BO29" s="678"/>
      <c r="BP29" s="678"/>
      <c r="BQ29" s="678"/>
      <c r="BR29" s="678"/>
      <c r="BS29" s="678"/>
      <c r="BT29" s="679"/>
      <c r="BU29" s="683"/>
      <c r="BV29" s="684"/>
      <c r="BW29" s="684"/>
      <c r="BX29" s="684"/>
      <c r="BY29" s="684"/>
      <c r="BZ29" s="684"/>
      <c r="CA29" s="685"/>
      <c r="CB29" s="677"/>
      <c r="CC29" s="678"/>
      <c r="CD29" s="678"/>
      <c r="CE29" s="678"/>
      <c r="CF29" s="678"/>
      <c r="CG29" s="678"/>
      <c r="CH29" s="678"/>
      <c r="CI29" s="678"/>
      <c r="CJ29" s="678"/>
      <c r="CK29" s="678"/>
      <c r="CL29" s="679"/>
      <c r="CM29" s="677"/>
      <c r="CN29" s="678"/>
      <c r="CO29" s="678"/>
      <c r="CP29" s="678"/>
      <c r="CQ29" s="678"/>
      <c r="CR29" s="678"/>
      <c r="CS29" s="678"/>
      <c r="CT29" s="678"/>
      <c r="CU29" s="678"/>
      <c r="CV29" s="679"/>
      <c r="CW29" s="677"/>
      <c r="CX29" s="678"/>
      <c r="CY29" s="678"/>
      <c r="CZ29" s="678"/>
      <c r="DA29" s="678"/>
      <c r="DB29" s="678"/>
      <c r="DC29" s="678"/>
      <c r="DD29" s="678"/>
      <c r="DE29" s="679"/>
      <c r="DF29" s="677"/>
      <c r="DG29" s="678"/>
      <c r="DH29" s="678"/>
      <c r="DI29" s="678"/>
      <c r="DJ29" s="678"/>
      <c r="DK29" s="678"/>
      <c r="DL29" s="678"/>
      <c r="DM29" s="678"/>
      <c r="DN29" s="678"/>
      <c r="DO29" s="679"/>
      <c r="DP29" s="677"/>
      <c r="DQ29" s="678"/>
      <c r="DR29" s="678"/>
      <c r="DS29" s="678"/>
      <c r="DT29" s="678"/>
      <c r="DU29" s="678"/>
      <c r="DV29" s="678"/>
      <c r="DW29" s="678"/>
      <c r="DX29" s="678"/>
      <c r="DY29" s="678"/>
      <c r="DZ29" s="679"/>
      <c r="EA29" s="683"/>
      <c r="EB29" s="684"/>
      <c r="EC29" s="684"/>
      <c r="ED29" s="684"/>
      <c r="EE29" s="684"/>
      <c r="EF29" s="684"/>
      <c r="EG29" s="685"/>
      <c r="EH29" s="689"/>
      <c r="EI29" s="690"/>
      <c r="EJ29" s="690"/>
      <c r="EK29" s="690"/>
      <c r="EL29" s="690"/>
      <c r="EM29" s="690"/>
      <c r="EN29" s="690"/>
      <c r="EO29" s="690"/>
      <c r="EP29" s="690"/>
      <c r="EQ29" s="690"/>
      <c r="ER29" s="690"/>
      <c r="ES29" s="690"/>
      <c r="ET29" s="691"/>
      <c r="EU29" s="689"/>
      <c r="EV29" s="690"/>
      <c r="EW29" s="690"/>
      <c r="EX29" s="690"/>
      <c r="EY29" s="690"/>
      <c r="EZ29" s="690"/>
      <c r="FA29" s="690"/>
      <c r="FB29" s="691"/>
      <c r="FC29" s="689"/>
      <c r="FD29" s="690"/>
      <c r="FE29" s="690"/>
      <c r="FF29" s="690"/>
      <c r="FG29" s="690"/>
      <c r="FH29" s="690"/>
      <c r="FI29" s="690"/>
      <c r="FJ29" s="690"/>
      <c r="FK29" s="693"/>
    </row>
    <row r="30" spans="1:167" s="51" customFormat="1" ht="10.5" customHeight="1" x14ac:dyDescent="0.2">
      <c r="A30" s="549"/>
      <c r="B30" s="549"/>
      <c r="C30" s="549"/>
      <c r="D30" s="549"/>
      <c r="E30" s="549"/>
      <c r="F30" s="549"/>
      <c r="G30" s="549"/>
      <c r="H30" s="549"/>
      <c r="I30" s="549"/>
      <c r="J30" s="549"/>
      <c r="K30" s="549"/>
      <c r="L30" s="549"/>
      <c r="M30" s="549"/>
      <c r="N30" s="549"/>
      <c r="O30" s="549"/>
      <c r="P30" s="549"/>
      <c r="Q30" s="549"/>
      <c r="R30" s="549"/>
      <c r="S30" s="549"/>
      <c r="T30" s="549"/>
      <c r="U30" s="549"/>
      <c r="V30" s="549"/>
      <c r="W30" s="549"/>
      <c r="X30" s="549"/>
      <c r="Y30" s="549"/>
      <c r="Z30" s="551"/>
      <c r="AA30" s="552"/>
      <c r="AB30" s="552"/>
      <c r="AC30" s="552"/>
      <c r="AD30" s="552"/>
      <c r="AE30" s="552"/>
      <c r="AF30" s="553"/>
      <c r="AG30" s="663"/>
      <c r="AH30" s="664"/>
      <c r="AI30" s="664"/>
      <c r="AJ30" s="664"/>
      <c r="AK30" s="664"/>
      <c r="AL30" s="665"/>
      <c r="AM30" s="663"/>
      <c r="AN30" s="664"/>
      <c r="AO30" s="664"/>
      <c r="AP30" s="664"/>
      <c r="AQ30" s="664"/>
      <c r="AR30" s="664"/>
      <c r="AS30" s="664"/>
      <c r="AT30" s="664"/>
      <c r="AU30" s="664"/>
      <c r="AV30" s="665"/>
      <c r="AW30" s="670"/>
      <c r="AX30" s="671"/>
      <c r="AY30" s="671"/>
      <c r="AZ30" s="671"/>
      <c r="BA30" s="671"/>
      <c r="BB30" s="671"/>
      <c r="BC30" s="671"/>
      <c r="BD30" s="672"/>
      <c r="BE30" s="670"/>
      <c r="BF30" s="671"/>
      <c r="BG30" s="671"/>
      <c r="BH30" s="671"/>
      <c r="BI30" s="671"/>
      <c r="BJ30" s="671"/>
      <c r="BK30" s="671"/>
      <c r="BL30" s="671"/>
      <c r="BM30" s="672"/>
      <c r="BN30" s="670"/>
      <c r="BO30" s="671"/>
      <c r="BP30" s="671"/>
      <c r="BQ30" s="671"/>
      <c r="BR30" s="671"/>
      <c r="BS30" s="671"/>
      <c r="BT30" s="672"/>
      <c r="BU30" s="663"/>
      <c r="BV30" s="664"/>
      <c r="BW30" s="664"/>
      <c r="BX30" s="664"/>
      <c r="BY30" s="664"/>
      <c r="BZ30" s="664"/>
      <c r="CA30" s="665"/>
      <c r="CB30" s="670"/>
      <c r="CC30" s="671"/>
      <c r="CD30" s="671"/>
      <c r="CE30" s="671"/>
      <c r="CF30" s="671"/>
      <c r="CG30" s="671"/>
      <c r="CH30" s="671"/>
      <c r="CI30" s="671"/>
      <c r="CJ30" s="671"/>
      <c r="CK30" s="671"/>
      <c r="CL30" s="672"/>
      <c r="CM30" s="673"/>
      <c r="CN30" s="674"/>
      <c r="CO30" s="674"/>
      <c r="CP30" s="674"/>
      <c r="CQ30" s="674"/>
      <c r="CR30" s="674"/>
      <c r="CS30" s="674"/>
      <c r="CT30" s="674"/>
      <c r="CU30" s="674"/>
      <c r="CV30" s="675"/>
      <c r="CW30" s="670"/>
      <c r="CX30" s="671"/>
      <c r="CY30" s="671"/>
      <c r="CZ30" s="671"/>
      <c r="DA30" s="671"/>
      <c r="DB30" s="671"/>
      <c r="DC30" s="671"/>
      <c r="DD30" s="671"/>
      <c r="DE30" s="672"/>
      <c r="DF30" s="670"/>
      <c r="DG30" s="671"/>
      <c r="DH30" s="671"/>
      <c r="DI30" s="671"/>
      <c r="DJ30" s="671"/>
      <c r="DK30" s="671"/>
      <c r="DL30" s="671"/>
      <c r="DM30" s="671"/>
      <c r="DN30" s="671"/>
      <c r="DO30" s="672"/>
      <c r="DP30" s="662"/>
      <c r="DQ30" s="662"/>
      <c r="DR30" s="662"/>
      <c r="DS30" s="662"/>
      <c r="DT30" s="662"/>
      <c r="DU30" s="662"/>
      <c r="DV30" s="662"/>
      <c r="DW30" s="662"/>
      <c r="DX30" s="662"/>
      <c r="DY30" s="662"/>
      <c r="DZ30" s="662"/>
      <c r="EA30" s="663"/>
      <c r="EB30" s="664"/>
      <c r="EC30" s="664"/>
      <c r="ED30" s="664"/>
      <c r="EE30" s="664"/>
      <c r="EF30" s="664"/>
      <c r="EG30" s="665"/>
      <c r="EH30" s="666"/>
      <c r="EI30" s="667"/>
      <c r="EJ30" s="667"/>
      <c r="EK30" s="667"/>
      <c r="EL30" s="667"/>
      <c r="EM30" s="667"/>
      <c r="EN30" s="667"/>
      <c r="EO30" s="667"/>
      <c r="EP30" s="667"/>
      <c r="EQ30" s="667"/>
      <c r="ER30" s="667"/>
      <c r="ES30" s="667"/>
      <c r="ET30" s="667"/>
      <c r="EU30" s="666"/>
      <c r="EV30" s="667"/>
      <c r="EW30" s="667"/>
      <c r="EX30" s="667"/>
      <c r="EY30" s="667"/>
      <c r="EZ30" s="667"/>
      <c r="FA30" s="667"/>
      <c r="FB30" s="668"/>
      <c r="FC30" s="667"/>
      <c r="FD30" s="667"/>
      <c r="FE30" s="667"/>
      <c r="FF30" s="667"/>
      <c r="FG30" s="667"/>
      <c r="FH30" s="667"/>
      <c r="FI30" s="667"/>
      <c r="FJ30" s="667"/>
      <c r="FK30" s="669"/>
    </row>
    <row r="31" spans="1:167" s="52" customFormat="1" ht="10.5" customHeight="1" thickBot="1" x14ac:dyDescent="0.25">
      <c r="A31" s="639" t="s">
        <v>219</v>
      </c>
      <c r="B31" s="639"/>
      <c r="C31" s="639"/>
      <c r="D31" s="639"/>
      <c r="E31" s="639"/>
      <c r="F31" s="639"/>
      <c r="G31" s="639"/>
      <c r="H31" s="639"/>
      <c r="I31" s="639"/>
      <c r="J31" s="639"/>
      <c r="K31" s="639"/>
      <c r="L31" s="639"/>
      <c r="M31" s="639"/>
      <c r="N31" s="639"/>
      <c r="O31" s="639"/>
      <c r="P31" s="639"/>
      <c r="Q31" s="639"/>
      <c r="R31" s="639"/>
      <c r="S31" s="639"/>
      <c r="T31" s="639"/>
      <c r="U31" s="639"/>
      <c r="V31" s="639"/>
      <c r="W31" s="639"/>
      <c r="X31" s="639"/>
      <c r="Y31" s="640"/>
      <c r="Z31" s="641" t="s">
        <v>220</v>
      </c>
      <c r="AA31" s="642"/>
      <c r="AB31" s="642"/>
      <c r="AC31" s="642"/>
      <c r="AD31" s="642"/>
      <c r="AE31" s="642"/>
      <c r="AF31" s="643"/>
      <c r="AG31" s="652">
        <f>AG19+AG23+AG27</f>
        <v>84</v>
      </c>
      <c r="AH31" s="653"/>
      <c r="AI31" s="653"/>
      <c r="AJ31" s="653"/>
      <c r="AK31" s="653"/>
      <c r="AL31" s="654"/>
      <c r="AM31" s="652">
        <f>AM19+AM23+AM27</f>
        <v>84</v>
      </c>
      <c r="AN31" s="653"/>
      <c r="AO31" s="653"/>
      <c r="AP31" s="653"/>
      <c r="AQ31" s="653"/>
      <c r="AR31" s="653"/>
      <c r="AS31" s="653"/>
      <c r="AT31" s="653"/>
      <c r="AU31" s="653"/>
      <c r="AV31" s="654"/>
      <c r="AW31" s="659"/>
      <c r="AX31" s="660"/>
      <c r="AY31" s="660"/>
      <c r="AZ31" s="660"/>
      <c r="BA31" s="660"/>
      <c r="BB31" s="660"/>
      <c r="BC31" s="660"/>
      <c r="BD31" s="661"/>
      <c r="BE31" s="659"/>
      <c r="BF31" s="660"/>
      <c r="BG31" s="660"/>
      <c r="BH31" s="660"/>
      <c r="BI31" s="660"/>
      <c r="BJ31" s="660"/>
      <c r="BK31" s="660"/>
      <c r="BL31" s="660"/>
      <c r="BM31" s="661"/>
      <c r="BN31" s="659">
        <f>BN19+BN23+BN27</f>
        <v>59.449999999999996</v>
      </c>
      <c r="BO31" s="660"/>
      <c r="BP31" s="660"/>
      <c r="BQ31" s="660"/>
      <c r="BR31" s="660"/>
      <c r="BS31" s="660"/>
      <c r="BT31" s="661"/>
      <c r="BU31" s="652">
        <f>BU19+BU23+BU27</f>
        <v>46</v>
      </c>
      <c r="BV31" s="653"/>
      <c r="BW31" s="653"/>
      <c r="BX31" s="653"/>
      <c r="BY31" s="653"/>
      <c r="BZ31" s="653"/>
      <c r="CA31" s="654"/>
      <c r="CB31" s="659">
        <f>CB19+CB23+CB27</f>
        <v>46</v>
      </c>
      <c r="CC31" s="660"/>
      <c r="CD31" s="660"/>
      <c r="CE31" s="660"/>
      <c r="CF31" s="660"/>
      <c r="CG31" s="660"/>
      <c r="CH31" s="660"/>
      <c r="CI31" s="660"/>
      <c r="CJ31" s="660"/>
      <c r="CK31" s="660"/>
      <c r="CL31" s="661"/>
      <c r="CM31" s="659">
        <f>CM19+CM23+CM27</f>
        <v>8.8000000000000007</v>
      </c>
      <c r="CN31" s="660"/>
      <c r="CO31" s="660"/>
      <c r="CP31" s="660"/>
      <c r="CQ31" s="660"/>
      <c r="CR31" s="660"/>
      <c r="CS31" s="660"/>
      <c r="CT31" s="660"/>
      <c r="CU31" s="660"/>
      <c r="CV31" s="661"/>
      <c r="CW31" s="659">
        <f>CW19+CW23+CW27</f>
        <v>4.6500000000000004</v>
      </c>
      <c r="CX31" s="660"/>
      <c r="CY31" s="660"/>
      <c r="CZ31" s="660"/>
      <c r="DA31" s="660"/>
      <c r="DB31" s="660"/>
      <c r="DC31" s="660"/>
      <c r="DD31" s="660"/>
      <c r="DE31" s="661"/>
      <c r="DF31" s="659"/>
      <c r="DG31" s="660"/>
      <c r="DH31" s="660"/>
      <c r="DI31" s="660"/>
      <c r="DJ31" s="660"/>
      <c r="DK31" s="660"/>
      <c r="DL31" s="660"/>
      <c r="DM31" s="660"/>
      <c r="DN31" s="660"/>
      <c r="DO31" s="661"/>
      <c r="DP31" s="676">
        <v>1.5</v>
      </c>
      <c r="DQ31" s="676"/>
      <c r="DR31" s="676"/>
      <c r="DS31" s="676"/>
      <c r="DT31" s="676"/>
      <c r="DU31" s="676"/>
      <c r="DV31" s="676"/>
      <c r="DW31" s="676"/>
      <c r="DX31" s="676"/>
      <c r="DY31" s="676"/>
      <c r="DZ31" s="676"/>
      <c r="EA31" s="652">
        <f>EA19+EA23+EA27</f>
        <v>105.7</v>
      </c>
      <c r="EB31" s="653"/>
      <c r="EC31" s="653"/>
      <c r="ED31" s="653"/>
      <c r="EE31" s="653"/>
      <c r="EF31" s="653"/>
      <c r="EG31" s="654"/>
      <c r="EH31" s="655">
        <f>EH19+EH23+EH27</f>
        <v>105.7</v>
      </c>
      <c r="EI31" s="656"/>
      <c r="EJ31" s="656"/>
      <c r="EK31" s="656"/>
      <c r="EL31" s="656"/>
      <c r="EM31" s="656"/>
      <c r="EN31" s="656"/>
      <c r="EO31" s="656"/>
      <c r="EP31" s="656"/>
      <c r="EQ31" s="656"/>
      <c r="ER31" s="656"/>
      <c r="ES31" s="656"/>
      <c r="ET31" s="656"/>
      <c r="EU31" s="655"/>
      <c r="EV31" s="656"/>
      <c r="EW31" s="656"/>
      <c r="EX31" s="656"/>
      <c r="EY31" s="656"/>
      <c r="EZ31" s="656"/>
      <c r="FA31" s="656"/>
      <c r="FB31" s="657"/>
      <c r="FC31" s="656"/>
      <c r="FD31" s="656"/>
      <c r="FE31" s="656"/>
      <c r="FF31" s="656"/>
      <c r="FG31" s="656"/>
      <c r="FH31" s="656"/>
      <c r="FI31" s="656"/>
      <c r="FJ31" s="656"/>
      <c r="FK31" s="658"/>
    </row>
    <row r="32" spans="1:167" s="52" customFormat="1" ht="10.5" customHeight="1" x14ac:dyDescent="0.2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Y32" s="54"/>
      <c r="Z32" s="55"/>
      <c r="AA32" s="55"/>
      <c r="AB32" s="55"/>
      <c r="AC32" s="55"/>
      <c r="AD32" s="55"/>
      <c r="AE32" s="55"/>
      <c r="AF32" s="55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6"/>
      <c r="BV32" s="56"/>
      <c r="BW32" s="56"/>
      <c r="BX32" s="56"/>
      <c r="BY32" s="56"/>
      <c r="BZ32" s="56"/>
      <c r="CA32" s="56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6"/>
      <c r="EB32" s="56"/>
      <c r="EC32" s="56"/>
      <c r="ED32" s="56"/>
      <c r="EE32" s="56"/>
      <c r="EF32" s="56"/>
      <c r="EG32" s="56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</row>
    <row r="33" spans="1:167" s="60" customFormat="1" ht="6" customHeight="1" x14ac:dyDescent="0.2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</row>
    <row r="34" spans="1:167" s="62" customFormat="1" ht="9.75" customHeight="1" x14ac:dyDescent="0.15">
      <c r="A34" s="61" t="s">
        <v>221</v>
      </c>
    </row>
    <row r="35" spans="1:167" s="64" customFormat="1" ht="9.75" customHeight="1" x14ac:dyDescent="0.15">
      <c r="A35" s="63" t="s">
        <v>222</v>
      </c>
    </row>
    <row r="36" spans="1:167" s="64" customFormat="1" ht="18" customHeight="1" x14ac:dyDescent="0.15">
      <c r="A36" s="631" t="s">
        <v>223</v>
      </c>
      <c r="B36" s="631"/>
      <c r="C36" s="631"/>
      <c r="D36" s="631"/>
      <c r="E36" s="631"/>
      <c r="F36" s="631"/>
      <c r="G36" s="631"/>
      <c r="H36" s="631"/>
      <c r="I36" s="631"/>
      <c r="J36" s="631"/>
      <c r="K36" s="631"/>
      <c r="L36" s="631"/>
      <c r="M36" s="631"/>
      <c r="N36" s="631"/>
      <c r="O36" s="631"/>
      <c r="P36" s="631"/>
      <c r="Q36" s="631"/>
      <c r="R36" s="631"/>
      <c r="S36" s="631"/>
      <c r="T36" s="631"/>
      <c r="U36" s="631"/>
      <c r="V36" s="631"/>
      <c r="W36" s="631"/>
      <c r="X36" s="631"/>
      <c r="Y36" s="631"/>
      <c r="Z36" s="631"/>
      <c r="AA36" s="631"/>
      <c r="AB36" s="631"/>
      <c r="AC36" s="631"/>
      <c r="AD36" s="631"/>
      <c r="AE36" s="631"/>
      <c r="AF36" s="631"/>
      <c r="AG36" s="631"/>
      <c r="AH36" s="631"/>
      <c r="AI36" s="631"/>
      <c r="AJ36" s="631"/>
      <c r="AK36" s="631"/>
      <c r="AL36" s="631"/>
      <c r="AM36" s="631"/>
      <c r="AN36" s="631"/>
      <c r="AO36" s="631"/>
      <c r="AP36" s="631"/>
      <c r="AQ36" s="631"/>
      <c r="AR36" s="631"/>
      <c r="AS36" s="631"/>
      <c r="AT36" s="631"/>
      <c r="AU36" s="631"/>
      <c r="AV36" s="631"/>
      <c r="AW36" s="631"/>
      <c r="AX36" s="631"/>
      <c r="AY36" s="631"/>
      <c r="AZ36" s="631"/>
      <c r="BA36" s="631"/>
      <c r="BB36" s="631"/>
      <c r="BC36" s="631"/>
      <c r="BD36" s="631"/>
      <c r="BE36" s="631"/>
      <c r="BF36" s="631"/>
      <c r="BG36" s="631"/>
      <c r="BH36" s="631"/>
      <c r="BI36" s="631"/>
      <c r="BJ36" s="631"/>
      <c r="BK36" s="631"/>
      <c r="BL36" s="631"/>
      <c r="BM36" s="631"/>
      <c r="BN36" s="631"/>
      <c r="BO36" s="631"/>
      <c r="BP36" s="631"/>
      <c r="BQ36" s="631"/>
      <c r="BR36" s="631"/>
      <c r="BS36" s="631"/>
      <c r="BT36" s="631"/>
      <c r="BU36" s="631"/>
      <c r="BV36" s="631"/>
      <c r="BW36" s="631"/>
      <c r="BX36" s="631"/>
      <c r="BY36" s="631"/>
      <c r="BZ36" s="631"/>
      <c r="CA36" s="631"/>
      <c r="CB36" s="631"/>
      <c r="CC36" s="631"/>
      <c r="CD36" s="631"/>
      <c r="CE36" s="631"/>
      <c r="CF36" s="631"/>
      <c r="CG36" s="631"/>
      <c r="CH36" s="631"/>
      <c r="CI36" s="631"/>
      <c r="CJ36" s="631"/>
      <c r="CK36" s="631"/>
      <c r="CL36" s="631"/>
      <c r="CM36" s="631"/>
      <c r="CN36" s="631"/>
      <c r="CO36" s="631"/>
      <c r="CP36" s="631"/>
      <c r="CQ36" s="631"/>
      <c r="CR36" s="631"/>
      <c r="CS36" s="631"/>
      <c r="CT36" s="631"/>
      <c r="CU36" s="631"/>
      <c r="CV36" s="631"/>
      <c r="CW36" s="631"/>
      <c r="CX36" s="631"/>
      <c r="CY36" s="631"/>
      <c r="CZ36" s="631"/>
      <c r="DA36" s="631"/>
      <c r="DB36" s="631"/>
      <c r="DC36" s="631"/>
      <c r="DD36" s="631"/>
      <c r="DE36" s="631"/>
      <c r="DF36" s="631"/>
      <c r="DG36" s="631"/>
      <c r="DH36" s="631"/>
      <c r="DI36" s="631"/>
      <c r="DJ36" s="631"/>
      <c r="DK36" s="631"/>
      <c r="DL36" s="631"/>
      <c r="DM36" s="631"/>
      <c r="DN36" s="631"/>
      <c r="DO36" s="631"/>
      <c r="DP36" s="631"/>
      <c r="DQ36" s="631"/>
      <c r="DR36" s="631"/>
      <c r="DS36" s="631"/>
      <c r="DT36" s="631"/>
      <c r="DU36" s="631"/>
      <c r="DV36" s="631"/>
      <c r="DW36" s="631"/>
      <c r="DX36" s="631"/>
      <c r="DY36" s="631"/>
      <c r="DZ36" s="631"/>
      <c r="EA36" s="631"/>
      <c r="EB36" s="631"/>
      <c r="EC36" s="631"/>
      <c r="ED36" s="631"/>
      <c r="EE36" s="631"/>
      <c r="EF36" s="631"/>
      <c r="EG36" s="631"/>
      <c r="EH36" s="631"/>
      <c r="EI36" s="631"/>
      <c r="EJ36" s="631"/>
      <c r="EK36" s="631"/>
      <c r="EL36" s="631"/>
      <c r="EM36" s="631"/>
      <c r="EN36" s="631"/>
      <c r="EO36" s="631"/>
      <c r="EP36" s="631"/>
      <c r="EQ36" s="631"/>
      <c r="ER36" s="631"/>
      <c r="ES36" s="631"/>
      <c r="ET36" s="631"/>
      <c r="EU36" s="631"/>
      <c r="EV36" s="631"/>
      <c r="EW36" s="631"/>
      <c r="EX36" s="631"/>
      <c r="EY36" s="631"/>
      <c r="EZ36" s="631"/>
      <c r="FA36" s="631"/>
      <c r="FB36" s="631"/>
      <c r="FC36" s="631"/>
      <c r="FD36" s="631"/>
      <c r="FE36" s="631"/>
    </row>
    <row r="37" spans="1:167" s="62" customFormat="1" ht="9.75" customHeight="1" x14ac:dyDescent="0.15">
      <c r="A37" s="61" t="s">
        <v>224</v>
      </c>
    </row>
    <row r="38" spans="1:167" s="62" customFormat="1" ht="9.75" customHeight="1" x14ac:dyDescent="0.15">
      <c r="A38" s="61" t="s">
        <v>225</v>
      </c>
    </row>
    <row r="39" spans="1:167" s="62" customFormat="1" ht="9.75" customHeight="1" x14ac:dyDescent="0.15">
      <c r="A39" s="61" t="s">
        <v>226</v>
      </c>
    </row>
    <row r="40" spans="1:167" s="62" customFormat="1" ht="9.75" customHeight="1" x14ac:dyDescent="0.15">
      <c r="A40" s="61" t="s">
        <v>227</v>
      </c>
    </row>
    <row r="41" spans="1:167" s="62" customFormat="1" ht="9.75" customHeight="1" x14ac:dyDescent="0.15">
      <c r="A41" s="61" t="s">
        <v>228</v>
      </c>
    </row>
    <row r="42" spans="1:167" s="62" customFormat="1" ht="9.75" customHeight="1" x14ac:dyDescent="0.15">
      <c r="A42" s="61" t="s">
        <v>229</v>
      </c>
    </row>
    <row r="43" spans="1:167" ht="6" customHeight="1" x14ac:dyDescent="0.2"/>
    <row r="44" spans="1:167" s="47" customFormat="1" ht="10.5" customHeight="1" x14ac:dyDescent="0.2">
      <c r="B44" s="651" t="s">
        <v>230</v>
      </c>
      <c r="C44" s="651"/>
      <c r="D44" s="651"/>
      <c r="E44" s="651"/>
      <c r="F44" s="651"/>
      <c r="G44" s="651"/>
      <c r="H44" s="651"/>
      <c r="I44" s="651"/>
      <c r="J44" s="651"/>
      <c r="K44" s="651"/>
      <c r="L44" s="651"/>
      <c r="M44" s="651"/>
      <c r="N44" s="651"/>
      <c r="O44" s="651"/>
      <c r="P44" s="651"/>
      <c r="Q44" s="651"/>
      <c r="R44" s="651"/>
      <c r="S44" s="651"/>
      <c r="T44" s="651"/>
      <c r="U44" s="651"/>
      <c r="V44" s="651"/>
      <c r="W44" s="651"/>
      <c r="X44" s="651"/>
      <c r="Y44" s="651"/>
      <c r="Z44" s="651"/>
      <c r="AA44" s="651"/>
      <c r="AB44" s="651"/>
      <c r="AC44" s="651"/>
      <c r="AD44" s="651"/>
      <c r="AE44" s="651"/>
      <c r="AF44" s="651"/>
      <c r="AG44" s="651"/>
      <c r="AH44" s="651"/>
      <c r="AI44" s="651"/>
      <c r="AJ44" s="651"/>
      <c r="AK44" s="651"/>
      <c r="AL44" s="651"/>
      <c r="AM44" s="651"/>
      <c r="AN44" s="651"/>
      <c r="AO44" s="651"/>
      <c r="AP44" s="651"/>
      <c r="AQ44" s="651"/>
      <c r="AR44" s="651"/>
      <c r="AS44" s="651"/>
      <c r="AT44" s="651"/>
      <c r="AU44" s="651"/>
      <c r="AV44" s="651"/>
      <c r="AW44" s="651"/>
      <c r="AX44" s="651"/>
      <c r="AY44" s="651"/>
      <c r="AZ44" s="651"/>
      <c r="BA44" s="651"/>
      <c r="BB44" s="651"/>
      <c r="BC44" s="651"/>
      <c r="BD44" s="651"/>
      <c r="BE44" s="651"/>
      <c r="BF44" s="651"/>
      <c r="BG44" s="651"/>
      <c r="BH44" s="651"/>
      <c r="BI44" s="651"/>
      <c r="BJ44" s="651"/>
      <c r="BK44" s="651"/>
      <c r="BL44" s="651"/>
      <c r="BM44" s="651"/>
      <c r="BN44" s="651"/>
      <c r="BO44" s="651"/>
      <c r="BP44" s="651"/>
      <c r="BQ44" s="651"/>
      <c r="BR44" s="651"/>
      <c r="BS44" s="651"/>
      <c r="BT44" s="651"/>
      <c r="BU44" s="651"/>
      <c r="BV44" s="651"/>
      <c r="BW44" s="651"/>
      <c r="BX44" s="651"/>
      <c r="BY44" s="651"/>
      <c r="BZ44" s="651"/>
      <c r="CA44" s="651"/>
      <c r="CB44" s="651"/>
      <c r="CC44" s="651"/>
      <c r="CD44" s="651"/>
      <c r="CE44" s="651"/>
      <c r="CF44" s="651"/>
      <c r="CG44" s="651"/>
      <c r="CH44" s="651"/>
      <c r="CI44" s="651"/>
      <c r="CJ44" s="651"/>
      <c r="CK44" s="651"/>
      <c r="CL44" s="651"/>
      <c r="CM44" s="651"/>
      <c r="CN44" s="651"/>
      <c r="CO44" s="651"/>
      <c r="CP44" s="651"/>
      <c r="CQ44" s="651"/>
      <c r="CR44" s="651"/>
      <c r="CS44" s="651"/>
      <c r="CT44" s="651"/>
      <c r="CU44" s="651"/>
      <c r="CV44" s="651"/>
      <c r="CW44" s="651"/>
      <c r="CX44" s="651"/>
      <c r="CY44" s="651"/>
      <c r="CZ44" s="651"/>
      <c r="DA44" s="651"/>
      <c r="DB44" s="651"/>
      <c r="DC44" s="651"/>
      <c r="DD44" s="651"/>
      <c r="DE44" s="651"/>
      <c r="DF44" s="651"/>
      <c r="DG44" s="651"/>
      <c r="DH44" s="651"/>
      <c r="DI44" s="651"/>
      <c r="DJ44" s="651"/>
      <c r="DK44" s="651"/>
      <c r="DL44" s="651"/>
      <c r="DM44" s="651"/>
      <c r="DN44" s="651"/>
      <c r="DO44" s="651"/>
      <c r="DP44" s="651"/>
      <c r="DQ44" s="651"/>
      <c r="DR44" s="651"/>
      <c r="DS44" s="651"/>
      <c r="DT44" s="651"/>
      <c r="DU44" s="651"/>
      <c r="DV44" s="651"/>
      <c r="DW44" s="651"/>
      <c r="DX44" s="651"/>
      <c r="DY44" s="651"/>
      <c r="DZ44" s="651"/>
      <c r="EA44" s="651"/>
      <c r="EB44" s="651"/>
      <c r="EC44" s="651"/>
      <c r="ED44" s="651"/>
      <c r="EE44" s="651"/>
      <c r="EF44" s="651"/>
      <c r="EG44" s="651"/>
      <c r="EH44" s="651"/>
      <c r="EI44" s="651"/>
      <c r="EJ44" s="651"/>
      <c r="EK44" s="651"/>
      <c r="EL44" s="651"/>
      <c r="EM44" s="651"/>
      <c r="EN44" s="651"/>
      <c r="EO44" s="651"/>
      <c r="EP44" s="651"/>
      <c r="EQ44" s="651"/>
      <c r="ER44" s="651"/>
      <c r="ES44" s="651"/>
      <c r="ET44" s="651"/>
      <c r="EU44" s="651"/>
      <c r="EV44" s="651"/>
      <c r="EW44" s="651"/>
      <c r="EX44" s="651"/>
      <c r="EY44" s="651"/>
      <c r="EZ44" s="651"/>
      <c r="FA44" s="651"/>
      <c r="FB44" s="651"/>
      <c r="FC44" s="651"/>
      <c r="FD44" s="651"/>
      <c r="FE44" s="651"/>
      <c r="FF44" s="651"/>
      <c r="FG44" s="651"/>
      <c r="FH44" s="651"/>
      <c r="FI44" s="651"/>
      <c r="FJ44" s="651"/>
    </row>
    <row r="45" spans="1:167" s="47" customFormat="1" ht="3" customHeight="1" x14ac:dyDescent="0.2"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</row>
    <row r="46" spans="1:167" s="49" customFormat="1" ht="33" customHeight="1" x14ac:dyDescent="0.25">
      <c r="A46" s="617" t="s">
        <v>231</v>
      </c>
      <c r="B46" s="617"/>
      <c r="C46" s="617"/>
      <c r="D46" s="617"/>
      <c r="E46" s="617"/>
      <c r="F46" s="617"/>
      <c r="G46" s="617"/>
      <c r="H46" s="617"/>
      <c r="I46" s="617"/>
      <c r="J46" s="617"/>
      <c r="K46" s="617"/>
      <c r="L46" s="617"/>
      <c r="M46" s="617"/>
      <c r="N46" s="617"/>
      <c r="O46" s="617"/>
      <c r="P46" s="617"/>
      <c r="Q46" s="617"/>
      <c r="R46" s="617"/>
      <c r="S46" s="617"/>
      <c r="T46" s="617"/>
      <c r="U46" s="617"/>
      <c r="V46" s="617"/>
      <c r="W46" s="617"/>
      <c r="X46" s="617"/>
      <c r="Y46" s="617"/>
      <c r="Z46" s="623" t="s">
        <v>188</v>
      </c>
      <c r="AA46" s="617"/>
      <c r="AB46" s="617"/>
      <c r="AC46" s="617"/>
      <c r="AD46" s="617"/>
      <c r="AE46" s="618"/>
      <c r="AF46" s="608" t="s">
        <v>232</v>
      </c>
      <c r="AG46" s="609"/>
      <c r="AH46" s="609"/>
      <c r="AI46" s="609"/>
      <c r="AJ46" s="609"/>
      <c r="AK46" s="609"/>
      <c r="AL46" s="609"/>
      <c r="AM46" s="609"/>
      <c r="AN46" s="609"/>
      <c r="AO46" s="609"/>
      <c r="AP46" s="609"/>
      <c r="AQ46" s="609"/>
      <c r="AR46" s="609"/>
      <c r="AS46" s="609"/>
      <c r="AT46" s="609"/>
      <c r="AU46" s="609"/>
      <c r="AV46" s="609"/>
      <c r="AW46" s="609"/>
      <c r="AX46" s="609"/>
      <c r="AY46" s="609"/>
      <c r="AZ46" s="609"/>
      <c r="BA46" s="609"/>
      <c r="BB46" s="609"/>
      <c r="BC46" s="609"/>
      <c r="BD46" s="609"/>
      <c r="BE46" s="609"/>
      <c r="BF46" s="609"/>
      <c r="BG46" s="609"/>
      <c r="BH46" s="609"/>
      <c r="BI46" s="609"/>
      <c r="BJ46" s="609"/>
      <c r="BK46" s="609"/>
      <c r="BL46" s="609"/>
      <c r="BM46" s="609"/>
      <c r="BN46" s="609"/>
      <c r="BO46" s="609"/>
      <c r="BP46" s="609"/>
      <c r="BQ46" s="609"/>
      <c r="BR46" s="609"/>
      <c r="BS46" s="609"/>
      <c r="BT46" s="609"/>
      <c r="BU46" s="609"/>
      <c r="BV46" s="609"/>
      <c r="BW46" s="609"/>
      <c r="BX46" s="609"/>
      <c r="BY46" s="609"/>
      <c r="BZ46" s="609"/>
      <c r="CA46" s="609"/>
      <c r="CB46" s="609"/>
      <c r="CC46" s="609"/>
      <c r="CD46" s="609"/>
      <c r="CE46" s="610"/>
      <c r="CF46" s="608" t="s">
        <v>233</v>
      </c>
      <c r="CG46" s="609"/>
      <c r="CH46" s="609"/>
      <c r="CI46" s="609"/>
      <c r="CJ46" s="609"/>
      <c r="CK46" s="609"/>
      <c r="CL46" s="609"/>
      <c r="CM46" s="609"/>
      <c r="CN46" s="609"/>
      <c r="CO46" s="609"/>
      <c r="CP46" s="609"/>
      <c r="CQ46" s="609"/>
      <c r="CR46" s="609"/>
      <c r="CS46" s="609"/>
      <c r="CT46" s="609"/>
      <c r="CU46" s="609"/>
      <c r="CV46" s="609"/>
      <c r="CW46" s="609"/>
      <c r="CX46" s="609"/>
      <c r="CY46" s="610"/>
      <c r="CZ46" s="608" t="s">
        <v>234</v>
      </c>
      <c r="DA46" s="609"/>
      <c r="DB46" s="609"/>
      <c r="DC46" s="609"/>
      <c r="DD46" s="609"/>
      <c r="DE46" s="609"/>
      <c r="DF46" s="609"/>
      <c r="DG46" s="609"/>
      <c r="DH46" s="609"/>
      <c r="DI46" s="609"/>
      <c r="DJ46" s="609"/>
      <c r="DK46" s="609"/>
      <c r="DL46" s="609"/>
      <c r="DM46" s="609"/>
      <c r="DN46" s="609"/>
      <c r="DO46" s="609"/>
      <c r="DP46" s="609"/>
      <c r="DQ46" s="609"/>
      <c r="DR46" s="609"/>
      <c r="DS46" s="609"/>
      <c r="DT46" s="609"/>
      <c r="DU46" s="609"/>
      <c r="DV46" s="609"/>
      <c r="DW46" s="609"/>
      <c r="DX46" s="609"/>
      <c r="DY46" s="609"/>
      <c r="DZ46" s="609"/>
      <c r="EA46" s="609"/>
      <c r="EB46" s="609"/>
      <c r="EC46" s="609"/>
      <c r="ED46" s="609"/>
      <c r="EE46" s="609"/>
      <c r="EF46" s="609"/>
      <c r="EG46" s="609"/>
      <c r="EH46" s="609"/>
      <c r="EI46" s="609"/>
      <c r="EJ46" s="609"/>
      <c r="EK46" s="609"/>
      <c r="EL46" s="609"/>
      <c r="EM46" s="609"/>
      <c r="EN46" s="609"/>
      <c r="EO46" s="609"/>
      <c r="EP46" s="609"/>
      <c r="EQ46" s="609"/>
      <c r="ER46" s="609"/>
      <c r="ES46" s="609"/>
      <c r="ET46" s="609"/>
      <c r="EU46" s="609"/>
      <c r="EV46" s="609"/>
      <c r="EW46" s="609"/>
      <c r="EX46" s="609"/>
      <c r="EY46" s="609"/>
      <c r="EZ46" s="609"/>
      <c r="FA46" s="609"/>
      <c r="FB46" s="609"/>
      <c r="FC46" s="609"/>
      <c r="FD46" s="609"/>
      <c r="FE46" s="609"/>
      <c r="FF46" s="609"/>
      <c r="FG46" s="609"/>
      <c r="FH46" s="609"/>
      <c r="FI46" s="609"/>
      <c r="FJ46" s="609"/>
      <c r="FK46" s="609"/>
    </row>
    <row r="47" spans="1:167" s="49" customFormat="1" ht="11.25" customHeight="1" x14ac:dyDescent="0.25">
      <c r="A47" s="619"/>
      <c r="B47" s="619"/>
      <c r="C47" s="619"/>
      <c r="D47" s="619"/>
      <c r="E47" s="619"/>
      <c r="F47" s="619"/>
      <c r="G47" s="619"/>
      <c r="H47" s="619"/>
      <c r="I47" s="61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  <c r="W47" s="619"/>
      <c r="X47" s="619"/>
      <c r="Y47" s="619"/>
      <c r="Z47" s="624"/>
      <c r="AA47" s="619"/>
      <c r="AB47" s="619"/>
      <c r="AC47" s="619"/>
      <c r="AD47" s="619"/>
      <c r="AE47" s="620"/>
      <c r="AF47" s="623" t="s">
        <v>196</v>
      </c>
      <c r="AG47" s="617"/>
      <c r="AH47" s="617"/>
      <c r="AI47" s="617"/>
      <c r="AJ47" s="617"/>
      <c r="AK47" s="618"/>
      <c r="AL47" s="608" t="s">
        <v>194</v>
      </c>
      <c r="AM47" s="609"/>
      <c r="AN47" s="609"/>
      <c r="AO47" s="609"/>
      <c r="AP47" s="609"/>
      <c r="AQ47" s="609"/>
      <c r="AR47" s="609"/>
      <c r="AS47" s="609"/>
      <c r="AT47" s="609"/>
      <c r="AU47" s="609"/>
      <c r="AV47" s="609"/>
      <c r="AW47" s="609"/>
      <c r="AX47" s="609"/>
      <c r="AY47" s="609"/>
      <c r="AZ47" s="609"/>
      <c r="BA47" s="609"/>
      <c r="BB47" s="609"/>
      <c r="BC47" s="609"/>
      <c r="BD47" s="609"/>
      <c r="BE47" s="609"/>
      <c r="BF47" s="609"/>
      <c r="BG47" s="609"/>
      <c r="BH47" s="609"/>
      <c r="BI47" s="609"/>
      <c r="BJ47" s="609"/>
      <c r="BK47" s="609"/>
      <c r="BL47" s="609"/>
      <c r="BM47" s="609"/>
      <c r="BN47" s="609"/>
      <c r="BO47" s="609"/>
      <c r="BP47" s="609"/>
      <c r="BQ47" s="609"/>
      <c r="BR47" s="609"/>
      <c r="BS47" s="609"/>
      <c r="BT47" s="609"/>
      <c r="BU47" s="609"/>
      <c r="BV47" s="609"/>
      <c r="BW47" s="609"/>
      <c r="BX47" s="609"/>
      <c r="BY47" s="609"/>
      <c r="BZ47" s="609"/>
      <c r="CA47" s="609"/>
      <c r="CB47" s="609"/>
      <c r="CC47" s="609"/>
      <c r="CD47" s="609"/>
      <c r="CE47" s="610"/>
      <c r="CF47" s="608" t="s">
        <v>194</v>
      </c>
      <c r="CG47" s="609"/>
      <c r="CH47" s="609"/>
      <c r="CI47" s="609"/>
      <c r="CJ47" s="609"/>
      <c r="CK47" s="609"/>
      <c r="CL47" s="609"/>
      <c r="CM47" s="609"/>
      <c r="CN47" s="609"/>
      <c r="CO47" s="609"/>
      <c r="CP47" s="609"/>
      <c r="CQ47" s="609"/>
      <c r="CR47" s="609"/>
      <c r="CS47" s="609"/>
      <c r="CT47" s="609"/>
      <c r="CU47" s="609"/>
      <c r="CV47" s="609"/>
      <c r="CW47" s="609"/>
      <c r="CX47" s="609"/>
      <c r="CY47" s="610"/>
      <c r="CZ47" s="608" t="s">
        <v>194</v>
      </c>
      <c r="DA47" s="609"/>
      <c r="DB47" s="609"/>
      <c r="DC47" s="609"/>
      <c r="DD47" s="609"/>
      <c r="DE47" s="609"/>
      <c r="DF47" s="609"/>
      <c r="DG47" s="609"/>
      <c r="DH47" s="609"/>
      <c r="DI47" s="609"/>
      <c r="DJ47" s="609"/>
      <c r="DK47" s="609"/>
      <c r="DL47" s="609"/>
      <c r="DM47" s="609"/>
      <c r="DN47" s="609"/>
      <c r="DO47" s="609"/>
      <c r="DP47" s="609"/>
      <c r="DQ47" s="609"/>
      <c r="DR47" s="609"/>
      <c r="DS47" s="609"/>
      <c r="DT47" s="609"/>
      <c r="DU47" s="609"/>
      <c r="DV47" s="609"/>
      <c r="DW47" s="609"/>
      <c r="DX47" s="609"/>
      <c r="DY47" s="609"/>
      <c r="DZ47" s="609"/>
      <c r="EA47" s="609"/>
      <c r="EB47" s="609"/>
      <c r="EC47" s="609"/>
      <c r="ED47" s="609"/>
      <c r="EE47" s="609"/>
      <c r="EF47" s="609"/>
      <c r="EG47" s="609"/>
      <c r="EH47" s="609"/>
      <c r="EI47" s="609"/>
      <c r="EJ47" s="609"/>
      <c r="EK47" s="609"/>
      <c r="EL47" s="609"/>
      <c r="EM47" s="609"/>
      <c r="EN47" s="609"/>
      <c r="EO47" s="609"/>
      <c r="EP47" s="609"/>
      <c r="EQ47" s="609"/>
      <c r="ER47" s="609"/>
      <c r="ES47" s="609"/>
      <c r="ET47" s="609"/>
      <c r="EU47" s="609"/>
      <c r="EV47" s="609"/>
      <c r="EW47" s="609"/>
      <c r="EX47" s="609"/>
      <c r="EY47" s="609"/>
      <c r="EZ47" s="609"/>
      <c r="FA47" s="609"/>
      <c r="FB47" s="609"/>
      <c r="FC47" s="609"/>
      <c r="FD47" s="609"/>
      <c r="FE47" s="609"/>
      <c r="FF47" s="609"/>
      <c r="FG47" s="609"/>
      <c r="FH47" s="609"/>
      <c r="FI47" s="609"/>
      <c r="FJ47" s="609"/>
      <c r="FK47" s="609"/>
    </row>
    <row r="48" spans="1:167" s="49" customFormat="1" ht="11.25" customHeight="1" x14ac:dyDescent="0.25">
      <c r="A48" s="619"/>
      <c r="B48" s="619"/>
      <c r="C48" s="619"/>
      <c r="D48" s="619"/>
      <c r="E48" s="619"/>
      <c r="F48" s="619"/>
      <c r="G48" s="619"/>
      <c r="H48" s="619"/>
      <c r="I48" s="61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  <c r="W48" s="619"/>
      <c r="X48" s="619"/>
      <c r="Y48" s="619"/>
      <c r="Z48" s="624"/>
      <c r="AA48" s="619"/>
      <c r="AB48" s="619"/>
      <c r="AC48" s="619"/>
      <c r="AD48" s="619"/>
      <c r="AE48" s="620"/>
      <c r="AF48" s="624"/>
      <c r="AG48" s="619"/>
      <c r="AH48" s="619"/>
      <c r="AI48" s="619"/>
      <c r="AJ48" s="619"/>
      <c r="AK48" s="620"/>
      <c r="AL48" s="608" t="s">
        <v>235</v>
      </c>
      <c r="AM48" s="609"/>
      <c r="AN48" s="609"/>
      <c r="AO48" s="609"/>
      <c r="AP48" s="609"/>
      <c r="AQ48" s="609"/>
      <c r="AR48" s="609"/>
      <c r="AS48" s="609"/>
      <c r="AT48" s="609"/>
      <c r="AU48" s="609"/>
      <c r="AV48" s="609"/>
      <c r="AW48" s="609"/>
      <c r="AX48" s="609"/>
      <c r="AY48" s="609"/>
      <c r="AZ48" s="609"/>
      <c r="BA48" s="609"/>
      <c r="BB48" s="609"/>
      <c r="BC48" s="609"/>
      <c r="BD48" s="609"/>
      <c r="BE48" s="609"/>
      <c r="BF48" s="609"/>
      <c r="BG48" s="610"/>
      <c r="BH48" s="623" t="s">
        <v>236</v>
      </c>
      <c r="BI48" s="617"/>
      <c r="BJ48" s="617"/>
      <c r="BK48" s="617"/>
      <c r="BL48" s="617"/>
      <c r="BM48" s="617"/>
      <c r="BN48" s="617"/>
      <c r="BO48" s="617"/>
      <c r="BP48" s="617"/>
      <c r="BQ48" s="617"/>
      <c r="BR48" s="617"/>
      <c r="BS48" s="618"/>
      <c r="BT48" s="623" t="s">
        <v>237</v>
      </c>
      <c r="BU48" s="617"/>
      <c r="BV48" s="617"/>
      <c r="BW48" s="617"/>
      <c r="BX48" s="617"/>
      <c r="BY48" s="617"/>
      <c r="BZ48" s="617"/>
      <c r="CA48" s="617"/>
      <c r="CB48" s="617"/>
      <c r="CC48" s="617"/>
      <c r="CD48" s="617"/>
      <c r="CE48" s="618"/>
      <c r="CF48" s="623" t="s">
        <v>238</v>
      </c>
      <c r="CG48" s="617"/>
      <c r="CH48" s="617"/>
      <c r="CI48" s="617"/>
      <c r="CJ48" s="617"/>
      <c r="CK48" s="617"/>
      <c r="CL48" s="617"/>
      <c r="CM48" s="617"/>
      <c r="CN48" s="617"/>
      <c r="CO48" s="618"/>
      <c r="CP48" s="623" t="s">
        <v>239</v>
      </c>
      <c r="CQ48" s="617"/>
      <c r="CR48" s="617"/>
      <c r="CS48" s="617"/>
      <c r="CT48" s="617"/>
      <c r="CU48" s="617"/>
      <c r="CV48" s="617"/>
      <c r="CW48" s="617"/>
      <c r="CX48" s="617"/>
      <c r="CY48" s="618"/>
      <c r="CZ48" s="608" t="s">
        <v>235</v>
      </c>
      <c r="DA48" s="609"/>
      <c r="DB48" s="609"/>
      <c r="DC48" s="609"/>
      <c r="DD48" s="609"/>
      <c r="DE48" s="609"/>
      <c r="DF48" s="609"/>
      <c r="DG48" s="609"/>
      <c r="DH48" s="609"/>
      <c r="DI48" s="609"/>
      <c r="DJ48" s="609"/>
      <c r="DK48" s="609"/>
      <c r="DL48" s="609"/>
      <c r="DM48" s="609"/>
      <c r="DN48" s="609"/>
      <c r="DO48" s="609"/>
      <c r="DP48" s="609"/>
      <c r="DQ48" s="609"/>
      <c r="DR48" s="609"/>
      <c r="DS48" s="609"/>
      <c r="DT48" s="609"/>
      <c r="DU48" s="609"/>
      <c r="DV48" s="609"/>
      <c r="DW48" s="609"/>
      <c r="DX48" s="609"/>
      <c r="DY48" s="609"/>
      <c r="DZ48" s="609"/>
      <c r="EA48" s="609"/>
      <c r="EB48" s="609"/>
      <c r="EC48" s="609"/>
      <c r="ED48" s="609"/>
      <c r="EE48" s="609"/>
      <c r="EF48" s="609"/>
      <c r="EG48" s="609"/>
      <c r="EH48" s="609"/>
      <c r="EI48" s="609"/>
      <c r="EJ48" s="609"/>
      <c r="EK48" s="609"/>
      <c r="EL48" s="609"/>
      <c r="EM48" s="609"/>
      <c r="EN48" s="609"/>
      <c r="EO48" s="609"/>
      <c r="EP48" s="609"/>
      <c r="EQ48" s="609"/>
      <c r="ER48" s="609"/>
      <c r="ES48" s="609"/>
      <c r="ET48" s="609"/>
      <c r="EU48" s="609"/>
      <c r="EV48" s="609"/>
      <c r="EW48" s="609"/>
      <c r="EX48" s="609"/>
      <c r="EY48" s="609"/>
      <c r="EZ48" s="609"/>
      <c r="FA48" s="609"/>
      <c r="FB48" s="609"/>
      <c r="FC48" s="609"/>
      <c r="FD48" s="609"/>
      <c r="FE48" s="609"/>
      <c r="FF48" s="609"/>
      <c r="FG48" s="609"/>
      <c r="FH48" s="609"/>
      <c r="FI48" s="609"/>
      <c r="FJ48" s="609"/>
      <c r="FK48" s="609"/>
    </row>
    <row r="49" spans="1:167" s="49" customFormat="1" ht="21" customHeight="1" x14ac:dyDescent="0.25">
      <c r="A49" s="619"/>
      <c r="B49" s="619"/>
      <c r="C49" s="619"/>
      <c r="D49" s="619"/>
      <c r="E49" s="619"/>
      <c r="F49" s="619"/>
      <c r="G49" s="619"/>
      <c r="H49" s="619"/>
      <c r="I49" s="61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  <c r="W49" s="619"/>
      <c r="X49" s="619"/>
      <c r="Y49" s="619"/>
      <c r="Z49" s="624"/>
      <c r="AA49" s="619"/>
      <c r="AB49" s="619"/>
      <c r="AC49" s="619"/>
      <c r="AD49" s="619"/>
      <c r="AE49" s="620"/>
      <c r="AF49" s="624"/>
      <c r="AG49" s="619"/>
      <c r="AH49" s="619"/>
      <c r="AI49" s="619"/>
      <c r="AJ49" s="619"/>
      <c r="AK49" s="620"/>
      <c r="AL49" s="623" t="s">
        <v>196</v>
      </c>
      <c r="AM49" s="617"/>
      <c r="AN49" s="617"/>
      <c r="AO49" s="617"/>
      <c r="AP49" s="617"/>
      <c r="AQ49" s="618"/>
      <c r="AR49" s="628" t="s">
        <v>240</v>
      </c>
      <c r="AS49" s="629"/>
      <c r="AT49" s="629"/>
      <c r="AU49" s="629"/>
      <c r="AV49" s="629"/>
      <c r="AW49" s="629"/>
      <c r="AX49" s="629"/>
      <c r="AY49" s="629"/>
      <c r="AZ49" s="629"/>
      <c r="BA49" s="629"/>
      <c r="BB49" s="629"/>
      <c r="BC49" s="629"/>
      <c r="BD49" s="629"/>
      <c r="BE49" s="629"/>
      <c r="BF49" s="629"/>
      <c r="BG49" s="630"/>
      <c r="BH49" s="624"/>
      <c r="BI49" s="619"/>
      <c r="BJ49" s="619"/>
      <c r="BK49" s="619"/>
      <c r="BL49" s="619"/>
      <c r="BM49" s="619"/>
      <c r="BN49" s="619"/>
      <c r="BO49" s="619"/>
      <c r="BP49" s="619"/>
      <c r="BQ49" s="619"/>
      <c r="BR49" s="619"/>
      <c r="BS49" s="620"/>
      <c r="BT49" s="624"/>
      <c r="BU49" s="619"/>
      <c r="BV49" s="619"/>
      <c r="BW49" s="619"/>
      <c r="BX49" s="619"/>
      <c r="BY49" s="619"/>
      <c r="BZ49" s="619"/>
      <c r="CA49" s="619"/>
      <c r="CB49" s="619"/>
      <c r="CC49" s="619"/>
      <c r="CD49" s="619"/>
      <c r="CE49" s="620"/>
      <c r="CF49" s="624"/>
      <c r="CG49" s="619"/>
      <c r="CH49" s="619"/>
      <c r="CI49" s="619"/>
      <c r="CJ49" s="619"/>
      <c r="CK49" s="619"/>
      <c r="CL49" s="619"/>
      <c r="CM49" s="619"/>
      <c r="CN49" s="619"/>
      <c r="CO49" s="620"/>
      <c r="CP49" s="624"/>
      <c r="CQ49" s="619"/>
      <c r="CR49" s="619"/>
      <c r="CS49" s="619"/>
      <c r="CT49" s="619"/>
      <c r="CU49" s="619"/>
      <c r="CV49" s="619"/>
      <c r="CW49" s="619"/>
      <c r="CX49" s="619"/>
      <c r="CY49" s="620"/>
      <c r="CZ49" s="624" t="s">
        <v>241</v>
      </c>
      <c r="DA49" s="619"/>
      <c r="DB49" s="619"/>
      <c r="DC49" s="619"/>
      <c r="DD49" s="619"/>
      <c r="DE49" s="619"/>
      <c r="DF49" s="619"/>
      <c r="DG49" s="619"/>
      <c r="DH49" s="619"/>
      <c r="DI49" s="619"/>
      <c r="DJ49" s="619"/>
      <c r="DK49" s="619"/>
      <c r="DL49" s="620"/>
      <c r="DM49" s="624" t="s">
        <v>242</v>
      </c>
      <c r="DN49" s="619"/>
      <c r="DO49" s="619"/>
      <c r="DP49" s="619"/>
      <c r="DQ49" s="619"/>
      <c r="DR49" s="619"/>
      <c r="DS49" s="619"/>
      <c r="DT49" s="619"/>
      <c r="DU49" s="620"/>
      <c r="DV49" s="625" t="s">
        <v>243</v>
      </c>
      <c r="DW49" s="621"/>
      <c r="DX49" s="621"/>
      <c r="DY49" s="621"/>
      <c r="DZ49" s="621"/>
      <c r="EA49" s="621"/>
      <c r="EB49" s="621"/>
      <c r="EC49" s="621"/>
      <c r="ED49" s="621"/>
      <c r="EE49" s="621"/>
      <c r="EF49" s="621"/>
      <c r="EG49" s="621"/>
      <c r="EH49" s="621"/>
      <c r="EI49" s="621"/>
      <c r="EJ49" s="621"/>
      <c r="EK49" s="621"/>
      <c r="EL49" s="621"/>
      <c r="EM49" s="621"/>
      <c r="EN49" s="621"/>
      <c r="EO49" s="621"/>
      <c r="EP49" s="621"/>
      <c r="EQ49" s="621"/>
      <c r="ER49" s="621"/>
      <c r="ES49" s="622"/>
      <c r="ET49" s="624" t="s">
        <v>244</v>
      </c>
      <c r="EU49" s="619"/>
      <c r="EV49" s="619"/>
      <c r="EW49" s="619"/>
      <c r="EX49" s="619"/>
      <c r="EY49" s="619"/>
      <c r="EZ49" s="620"/>
      <c r="FA49" s="624" t="s">
        <v>245</v>
      </c>
      <c r="FB49" s="619"/>
      <c r="FC49" s="619"/>
      <c r="FD49" s="619"/>
      <c r="FE49" s="619"/>
      <c r="FF49" s="619"/>
      <c r="FG49" s="619"/>
      <c r="FH49" s="619"/>
      <c r="FI49" s="619"/>
      <c r="FJ49" s="619"/>
      <c r="FK49" s="619"/>
    </row>
    <row r="50" spans="1:167" s="49" customFormat="1" ht="11.25" customHeight="1" x14ac:dyDescent="0.25">
      <c r="A50" s="619"/>
      <c r="B50" s="619"/>
      <c r="C50" s="619"/>
      <c r="D50" s="619"/>
      <c r="E50" s="619"/>
      <c r="F50" s="619"/>
      <c r="G50" s="619"/>
      <c r="H50" s="619"/>
      <c r="I50" s="619"/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  <c r="W50" s="619"/>
      <c r="X50" s="619"/>
      <c r="Y50" s="619"/>
      <c r="Z50" s="624"/>
      <c r="AA50" s="619"/>
      <c r="AB50" s="619"/>
      <c r="AC50" s="619"/>
      <c r="AD50" s="619"/>
      <c r="AE50" s="620"/>
      <c r="AF50" s="624"/>
      <c r="AG50" s="619"/>
      <c r="AH50" s="619"/>
      <c r="AI50" s="619"/>
      <c r="AJ50" s="619"/>
      <c r="AK50" s="620"/>
      <c r="AL50" s="624"/>
      <c r="AM50" s="619"/>
      <c r="AN50" s="619"/>
      <c r="AO50" s="619"/>
      <c r="AP50" s="619"/>
      <c r="AQ50" s="620"/>
      <c r="AR50" s="623" t="s">
        <v>246</v>
      </c>
      <c r="AS50" s="617"/>
      <c r="AT50" s="617"/>
      <c r="AU50" s="617"/>
      <c r="AV50" s="617"/>
      <c r="AW50" s="617"/>
      <c r="AX50" s="617"/>
      <c r="AY50" s="618"/>
      <c r="AZ50" s="623" t="s">
        <v>247</v>
      </c>
      <c r="BA50" s="617"/>
      <c r="BB50" s="617"/>
      <c r="BC50" s="617"/>
      <c r="BD50" s="617"/>
      <c r="BE50" s="617"/>
      <c r="BF50" s="617"/>
      <c r="BG50" s="618"/>
      <c r="BH50" s="624"/>
      <c r="BI50" s="619"/>
      <c r="BJ50" s="619"/>
      <c r="BK50" s="619"/>
      <c r="BL50" s="619"/>
      <c r="BM50" s="619"/>
      <c r="BN50" s="619"/>
      <c r="BO50" s="619"/>
      <c r="BP50" s="619"/>
      <c r="BQ50" s="619"/>
      <c r="BR50" s="619"/>
      <c r="BS50" s="620"/>
      <c r="BT50" s="624"/>
      <c r="BU50" s="619"/>
      <c r="BV50" s="619"/>
      <c r="BW50" s="619"/>
      <c r="BX50" s="619"/>
      <c r="BY50" s="619"/>
      <c r="BZ50" s="619"/>
      <c r="CA50" s="619"/>
      <c r="CB50" s="619"/>
      <c r="CC50" s="619"/>
      <c r="CD50" s="619"/>
      <c r="CE50" s="620"/>
      <c r="CF50" s="624"/>
      <c r="CG50" s="619"/>
      <c r="CH50" s="619"/>
      <c r="CI50" s="619"/>
      <c r="CJ50" s="619"/>
      <c r="CK50" s="619"/>
      <c r="CL50" s="619"/>
      <c r="CM50" s="619"/>
      <c r="CN50" s="619"/>
      <c r="CO50" s="620"/>
      <c r="CP50" s="624"/>
      <c r="CQ50" s="619"/>
      <c r="CR50" s="619"/>
      <c r="CS50" s="619"/>
      <c r="CT50" s="619"/>
      <c r="CU50" s="619"/>
      <c r="CV50" s="619"/>
      <c r="CW50" s="619"/>
      <c r="CX50" s="619"/>
      <c r="CY50" s="620"/>
      <c r="CZ50" s="624"/>
      <c r="DA50" s="619"/>
      <c r="DB50" s="619"/>
      <c r="DC50" s="619"/>
      <c r="DD50" s="619"/>
      <c r="DE50" s="619"/>
      <c r="DF50" s="619"/>
      <c r="DG50" s="619"/>
      <c r="DH50" s="619"/>
      <c r="DI50" s="619"/>
      <c r="DJ50" s="619"/>
      <c r="DK50" s="619"/>
      <c r="DL50" s="620"/>
      <c r="DM50" s="624"/>
      <c r="DN50" s="619"/>
      <c r="DO50" s="619"/>
      <c r="DP50" s="619"/>
      <c r="DQ50" s="619"/>
      <c r="DR50" s="619"/>
      <c r="DS50" s="619"/>
      <c r="DT50" s="619"/>
      <c r="DU50" s="620"/>
      <c r="DV50" s="608" t="s">
        <v>194</v>
      </c>
      <c r="DW50" s="609"/>
      <c r="DX50" s="609"/>
      <c r="DY50" s="609"/>
      <c r="DZ50" s="609"/>
      <c r="EA50" s="609"/>
      <c r="EB50" s="609"/>
      <c r="EC50" s="609"/>
      <c r="ED50" s="609"/>
      <c r="EE50" s="609"/>
      <c r="EF50" s="609"/>
      <c r="EG50" s="609"/>
      <c r="EH50" s="609"/>
      <c r="EI50" s="609"/>
      <c r="EJ50" s="609"/>
      <c r="EK50" s="609"/>
      <c r="EL50" s="609"/>
      <c r="EM50" s="609"/>
      <c r="EN50" s="609"/>
      <c r="EO50" s="609"/>
      <c r="EP50" s="609"/>
      <c r="EQ50" s="609"/>
      <c r="ER50" s="609"/>
      <c r="ES50" s="610"/>
      <c r="ET50" s="624"/>
      <c r="EU50" s="619"/>
      <c r="EV50" s="619"/>
      <c r="EW50" s="619"/>
      <c r="EX50" s="619"/>
      <c r="EY50" s="619"/>
      <c r="EZ50" s="620"/>
      <c r="FA50" s="624"/>
      <c r="FB50" s="619"/>
      <c r="FC50" s="619"/>
      <c r="FD50" s="619"/>
      <c r="FE50" s="619"/>
      <c r="FF50" s="619"/>
      <c r="FG50" s="619"/>
      <c r="FH50" s="619"/>
      <c r="FI50" s="619"/>
      <c r="FJ50" s="619"/>
      <c r="FK50" s="619"/>
    </row>
    <row r="51" spans="1:167" s="49" customFormat="1" ht="51" customHeight="1" x14ac:dyDescent="0.25">
      <c r="A51" s="621"/>
      <c r="B51" s="621"/>
      <c r="C51" s="621"/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5"/>
      <c r="AA51" s="621"/>
      <c r="AB51" s="621"/>
      <c r="AC51" s="621"/>
      <c r="AD51" s="621"/>
      <c r="AE51" s="622"/>
      <c r="AF51" s="625"/>
      <c r="AG51" s="621"/>
      <c r="AH51" s="621"/>
      <c r="AI51" s="621"/>
      <c r="AJ51" s="621"/>
      <c r="AK51" s="622"/>
      <c r="AL51" s="625"/>
      <c r="AM51" s="621"/>
      <c r="AN51" s="621"/>
      <c r="AO51" s="621"/>
      <c r="AP51" s="621"/>
      <c r="AQ51" s="622"/>
      <c r="AR51" s="625"/>
      <c r="AS51" s="621"/>
      <c r="AT51" s="621"/>
      <c r="AU51" s="621"/>
      <c r="AV51" s="621"/>
      <c r="AW51" s="621"/>
      <c r="AX51" s="621"/>
      <c r="AY51" s="622"/>
      <c r="AZ51" s="625"/>
      <c r="BA51" s="621"/>
      <c r="BB51" s="621"/>
      <c r="BC51" s="621"/>
      <c r="BD51" s="621"/>
      <c r="BE51" s="621"/>
      <c r="BF51" s="621"/>
      <c r="BG51" s="622"/>
      <c r="BH51" s="625"/>
      <c r="BI51" s="621"/>
      <c r="BJ51" s="621"/>
      <c r="BK51" s="621"/>
      <c r="BL51" s="621"/>
      <c r="BM51" s="621"/>
      <c r="BN51" s="621"/>
      <c r="BO51" s="621"/>
      <c r="BP51" s="621"/>
      <c r="BQ51" s="621"/>
      <c r="BR51" s="621"/>
      <c r="BS51" s="622"/>
      <c r="BT51" s="625"/>
      <c r="BU51" s="621"/>
      <c r="BV51" s="621"/>
      <c r="BW51" s="621"/>
      <c r="BX51" s="621"/>
      <c r="BY51" s="621"/>
      <c r="BZ51" s="621"/>
      <c r="CA51" s="621"/>
      <c r="CB51" s="621"/>
      <c r="CC51" s="621"/>
      <c r="CD51" s="621"/>
      <c r="CE51" s="622"/>
      <c r="CF51" s="625"/>
      <c r="CG51" s="621"/>
      <c r="CH51" s="621"/>
      <c r="CI51" s="621"/>
      <c r="CJ51" s="621"/>
      <c r="CK51" s="621"/>
      <c r="CL51" s="621"/>
      <c r="CM51" s="621"/>
      <c r="CN51" s="621"/>
      <c r="CO51" s="622"/>
      <c r="CP51" s="625"/>
      <c r="CQ51" s="621"/>
      <c r="CR51" s="621"/>
      <c r="CS51" s="621"/>
      <c r="CT51" s="621"/>
      <c r="CU51" s="621"/>
      <c r="CV51" s="621"/>
      <c r="CW51" s="621"/>
      <c r="CX51" s="621"/>
      <c r="CY51" s="622"/>
      <c r="CZ51" s="625"/>
      <c r="DA51" s="621"/>
      <c r="DB51" s="621"/>
      <c r="DC51" s="621"/>
      <c r="DD51" s="621"/>
      <c r="DE51" s="621"/>
      <c r="DF51" s="621"/>
      <c r="DG51" s="621"/>
      <c r="DH51" s="621"/>
      <c r="DI51" s="621"/>
      <c r="DJ51" s="621"/>
      <c r="DK51" s="621"/>
      <c r="DL51" s="622"/>
      <c r="DM51" s="625"/>
      <c r="DN51" s="621"/>
      <c r="DO51" s="621"/>
      <c r="DP51" s="621"/>
      <c r="DQ51" s="621"/>
      <c r="DR51" s="621"/>
      <c r="DS51" s="621"/>
      <c r="DT51" s="621"/>
      <c r="DU51" s="622"/>
      <c r="DV51" s="608" t="s">
        <v>248</v>
      </c>
      <c r="DW51" s="609"/>
      <c r="DX51" s="609"/>
      <c r="DY51" s="609"/>
      <c r="DZ51" s="609"/>
      <c r="EA51" s="609"/>
      <c r="EB51" s="609"/>
      <c r="EC51" s="609"/>
      <c r="ED51" s="609"/>
      <c r="EE51" s="610"/>
      <c r="EF51" s="608" t="s">
        <v>249</v>
      </c>
      <c r="EG51" s="609"/>
      <c r="EH51" s="609"/>
      <c r="EI51" s="609"/>
      <c r="EJ51" s="609"/>
      <c r="EK51" s="609"/>
      <c r="EL51" s="609"/>
      <c r="EM51" s="609"/>
      <c r="EN51" s="609"/>
      <c r="EO51" s="609"/>
      <c r="EP51" s="609"/>
      <c r="EQ51" s="609"/>
      <c r="ER51" s="609"/>
      <c r="ES51" s="609"/>
      <c r="ET51" s="625"/>
      <c r="EU51" s="621"/>
      <c r="EV51" s="621"/>
      <c r="EW51" s="621"/>
      <c r="EX51" s="621"/>
      <c r="EY51" s="621"/>
      <c r="EZ51" s="622"/>
      <c r="FA51" s="625"/>
      <c r="FB51" s="621"/>
      <c r="FC51" s="621"/>
      <c r="FD51" s="621"/>
      <c r="FE51" s="621"/>
      <c r="FF51" s="621"/>
      <c r="FG51" s="621"/>
      <c r="FH51" s="621"/>
      <c r="FI51" s="621"/>
      <c r="FJ51" s="621"/>
      <c r="FK51" s="621"/>
    </row>
    <row r="52" spans="1:167" s="50" customFormat="1" ht="10.5" customHeight="1" thickBot="1" x14ac:dyDescent="0.3">
      <c r="A52" s="611">
        <v>1</v>
      </c>
      <c r="B52" s="611"/>
      <c r="C52" s="611"/>
      <c r="D52" s="611"/>
      <c r="E52" s="611"/>
      <c r="F52" s="611"/>
      <c r="G52" s="611"/>
      <c r="H52" s="611"/>
      <c r="I52" s="611"/>
      <c r="J52" s="611"/>
      <c r="K52" s="611"/>
      <c r="L52" s="611"/>
      <c r="M52" s="611"/>
      <c r="N52" s="611"/>
      <c r="O52" s="611"/>
      <c r="P52" s="611"/>
      <c r="Q52" s="611"/>
      <c r="R52" s="611"/>
      <c r="S52" s="611"/>
      <c r="T52" s="611"/>
      <c r="U52" s="611"/>
      <c r="V52" s="611"/>
      <c r="W52" s="611"/>
      <c r="X52" s="611"/>
      <c r="Y52" s="611"/>
      <c r="Z52" s="613">
        <v>2</v>
      </c>
      <c r="AA52" s="614"/>
      <c r="AB52" s="614"/>
      <c r="AC52" s="614"/>
      <c r="AD52" s="614"/>
      <c r="AE52" s="615"/>
      <c r="AF52" s="613" t="s">
        <v>250</v>
      </c>
      <c r="AG52" s="614"/>
      <c r="AH52" s="614"/>
      <c r="AI52" s="614"/>
      <c r="AJ52" s="614"/>
      <c r="AK52" s="615"/>
      <c r="AL52" s="613" t="s">
        <v>251</v>
      </c>
      <c r="AM52" s="614"/>
      <c r="AN52" s="614"/>
      <c r="AO52" s="614"/>
      <c r="AP52" s="614"/>
      <c r="AQ52" s="615"/>
      <c r="AR52" s="605">
        <v>5</v>
      </c>
      <c r="AS52" s="606"/>
      <c r="AT52" s="606"/>
      <c r="AU52" s="606"/>
      <c r="AV52" s="606"/>
      <c r="AW52" s="606"/>
      <c r="AX52" s="606"/>
      <c r="AY52" s="607"/>
      <c r="AZ52" s="605">
        <v>6</v>
      </c>
      <c r="BA52" s="606"/>
      <c r="BB52" s="606"/>
      <c r="BC52" s="606"/>
      <c r="BD52" s="606"/>
      <c r="BE52" s="606"/>
      <c r="BF52" s="606"/>
      <c r="BG52" s="607"/>
      <c r="BH52" s="605">
        <v>7</v>
      </c>
      <c r="BI52" s="606"/>
      <c r="BJ52" s="606"/>
      <c r="BK52" s="606"/>
      <c r="BL52" s="606"/>
      <c r="BM52" s="606"/>
      <c r="BN52" s="606"/>
      <c r="BO52" s="606"/>
      <c r="BP52" s="606"/>
      <c r="BQ52" s="606"/>
      <c r="BR52" s="606"/>
      <c r="BS52" s="607"/>
      <c r="BT52" s="605">
        <v>8</v>
      </c>
      <c r="BU52" s="606"/>
      <c r="BV52" s="606"/>
      <c r="BW52" s="606"/>
      <c r="BX52" s="606"/>
      <c r="BY52" s="606"/>
      <c r="BZ52" s="606"/>
      <c r="CA52" s="606"/>
      <c r="CB52" s="606"/>
      <c r="CC52" s="606"/>
      <c r="CD52" s="606"/>
      <c r="CE52" s="607"/>
      <c r="CF52" s="605">
        <v>9</v>
      </c>
      <c r="CG52" s="606"/>
      <c r="CH52" s="606"/>
      <c r="CI52" s="606"/>
      <c r="CJ52" s="606"/>
      <c r="CK52" s="606"/>
      <c r="CL52" s="606"/>
      <c r="CM52" s="606"/>
      <c r="CN52" s="606"/>
      <c r="CO52" s="607"/>
      <c r="CP52" s="605">
        <v>10</v>
      </c>
      <c r="CQ52" s="606"/>
      <c r="CR52" s="606"/>
      <c r="CS52" s="606"/>
      <c r="CT52" s="606"/>
      <c r="CU52" s="606"/>
      <c r="CV52" s="606"/>
      <c r="CW52" s="606"/>
      <c r="CX52" s="606"/>
      <c r="CY52" s="607"/>
      <c r="CZ52" s="605">
        <v>11</v>
      </c>
      <c r="DA52" s="606"/>
      <c r="DB52" s="606"/>
      <c r="DC52" s="606"/>
      <c r="DD52" s="606"/>
      <c r="DE52" s="606"/>
      <c r="DF52" s="606"/>
      <c r="DG52" s="606"/>
      <c r="DH52" s="606"/>
      <c r="DI52" s="606"/>
      <c r="DJ52" s="606"/>
      <c r="DK52" s="606"/>
      <c r="DL52" s="607"/>
      <c r="DM52" s="616">
        <v>12</v>
      </c>
      <c r="DN52" s="616"/>
      <c r="DO52" s="616"/>
      <c r="DP52" s="616"/>
      <c r="DQ52" s="616"/>
      <c r="DR52" s="616"/>
      <c r="DS52" s="616"/>
      <c r="DT52" s="616"/>
      <c r="DU52" s="616"/>
      <c r="DV52" s="616">
        <v>13</v>
      </c>
      <c r="DW52" s="616"/>
      <c r="DX52" s="616"/>
      <c r="DY52" s="616"/>
      <c r="DZ52" s="616"/>
      <c r="EA52" s="616"/>
      <c r="EB52" s="616"/>
      <c r="EC52" s="616"/>
      <c r="ED52" s="616"/>
      <c r="EE52" s="616"/>
      <c r="EF52" s="616">
        <v>14</v>
      </c>
      <c r="EG52" s="616"/>
      <c r="EH52" s="616"/>
      <c r="EI52" s="616"/>
      <c r="EJ52" s="616"/>
      <c r="EK52" s="616"/>
      <c r="EL52" s="616"/>
      <c r="EM52" s="616"/>
      <c r="EN52" s="616"/>
      <c r="EO52" s="616"/>
      <c r="EP52" s="616"/>
      <c r="EQ52" s="616"/>
      <c r="ER52" s="616"/>
      <c r="ES52" s="616"/>
      <c r="ET52" s="598">
        <v>15</v>
      </c>
      <c r="EU52" s="599"/>
      <c r="EV52" s="599"/>
      <c r="EW52" s="599"/>
      <c r="EX52" s="599"/>
      <c r="EY52" s="599"/>
      <c r="EZ52" s="600"/>
      <c r="FA52" s="598">
        <v>16</v>
      </c>
      <c r="FB52" s="599"/>
      <c r="FC52" s="599"/>
      <c r="FD52" s="599"/>
      <c r="FE52" s="599"/>
      <c r="FF52" s="599"/>
      <c r="FG52" s="599"/>
      <c r="FH52" s="599"/>
      <c r="FI52" s="599"/>
      <c r="FJ52" s="599"/>
      <c r="FK52" s="599"/>
    </row>
    <row r="53" spans="1:167" s="51" customFormat="1" ht="11.25" customHeight="1" x14ac:dyDescent="0.2">
      <c r="A53" s="586" t="s">
        <v>252</v>
      </c>
      <c r="B53" s="586"/>
      <c r="C53" s="586"/>
      <c r="D53" s="586"/>
      <c r="E53" s="586"/>
      <c r="F53" s="586"/>
      <c r="G53" s="586"/>
      <c r="H53" s="586"/>
      <c r="I53" s="586"/>
      <c r="J53" s="586"/>
      <c r="K53" s="586"/>
      <c r="L53" s="586"/>
      <c r="M53" s="586"/>
      <c r="N53" s="586"/>
      <c r="O53" s="586"/>
      <c r="P53" s="586"/>
      <c r="Q53" s="586"/>
      <c r="R53" s="586"/>
      <c r="S53" s="586"/>
      <c r="T53" s="586"/>
      <c r="U53" s="586"/>
      <c r="V53" s="586"/>
      <c r="W53" s="586"/>
      <c r="X53" s="586"/>
      <c r="Y53" s="586"/>
      <c r="Z53" s="601" t="s">
        <v>207</v>
      </c>
      <c r="AA53" s="602"/>
      <c r="AB53" s="602"/>
      <c r="AC53" s="602"/>
      <c r="AD53" s="602"/>
      <c r="AE53" s="603"/>
      <c r="AF53" s="594">
        <f>AL53+BH53+BT53</f>
        <v>20498568</v>
      </c>
      <c r="AG53" s="592"/>
      <c r="AH53" s="592"/>
      <c r="AI53" s="592"/>
      <c r="AJ53" s="592"/>
      <c r="AK53" s="593"/>
      <c r="AL53" s="594">
        <v>18115745</v>
      </c>
      <c r="AM53" s="592"/>
      <c r="AN53" s="592"/>
      <c r="AO53" s="592"/>
      <c r="AP53" s="592"/>
      <c r="AQ53" s="593"/>
      <c r="AR53" s="595">
        <v>18115745</v>
      </c>
      <c r="AS53" s="596"/>
      <c r="AT53" s="596"/>
      <c r="AU53" s="596"/>
      <c r="AV53" s="596"/>
      <c r="AW53" s="596"/>
      <c r="AX53" s="596"/>
      <c r="AY53" s="597"/>
      <c r="AZ53" s="595"/>
      <c r="BA53" s="596"/>
      <c r="BB53" s="596"/>
      <c r="BC53" s="596"/>
      <c r="BD53" s="596"/>
      <c r="BE53" s="596"/>
      <c r="BF53" s="596"/>
      <c r="BG53" s="597"/>
      <c r="BH53" s="594">
        <v>861955</v>
      </c>
      <c r="BI53" s="592"/>
      <c r="BJ53" s="592"/>
      <c r="BK53" s="592"/>
      <c r="BL53" s="592"/>
      <c r="BM53" s="592"/>
      <c r="BN53" s="592"/>
      <c r="BO53" s="592"/>
      <c r="BP53" s="592"/>
      <c r="BQ53" s="592"/>
      <c r="BR53" s="592"/>
      <c r="BS53" s="593"/>
      <c r="BT53" s="594">
        <v>1520868</v>
      </c>
      <c r="BU53" s="592"/>
      <c r="BV53" s="592"/>
      <c r="BW53" s="592"/>
      <c r="BX53" s="592"/>
      <c r="BY53" s="592"/>
      <c r="BZ53" s="592"/>
      <c r="CA53" s="592"/>
      <c r="CB53" s="592"/>
      <c r="CC53" s="592"/>
      <c r="CD53" s="592"/>
      <c r="CE53" s="593"/>
      <c r="CF53" s="594"/>
      <c r="CG53" s="592"/>
      <c r="CH53" s="592"/>
      <c r="CI53" s="592"/>
      <c r="CJ53" s="592"/>
      <c r="CK53" s="592"/>
      <c r="CL53" s="592"/>
      <c r="CM53" s="592"/>
      <c r="CN53" s="592"/>
      <c r="CO53" s="593"/>
      <c r="CP53" s="594"/>
      <c r="CQ53" s="592"/>
      <c r="CR53" s="592"/>
      <c r="CS53" s="592"/>
      <c r="CT53" s="592"/>
      <c r="CU53" s="592"/>
      <c r="CV53" s="592"/>
      <c r="CW53" s="592"/>
      <c r="CX53" s="592"/>
      <c r="CY53" s="593"/>
      <c r="CZ53" s="594">
        <f>AF53</f>
        <v>20498568</v>
      </c>
      <c r="DA53" s="592"/>
      <c r="DB53" s="592"/>
      <c r="DC53" s="592"/>
      <c r="DD53" s="592"/>
      <c r="DE53" s="592"/>
      <c r="DF53" s="592"/>
      <c r="DG53" s="592"/>
      <c r="DH53" s="592"/>
      <c r="DI53" s="592"/>
      <c r="DJ53" s="592"/>
      <c r="DK53" s="592"/>
      <c r="DL53" s="593"/>
      <c r="DM53" s="594"/>
      <c r="DN53" s="592"/>
      <c r="DO53" s="592"/>
      <c r="DP53" s="592"/>
      <c r="DQ53" s="592"/>
      <c r="DR53" s="592"/>
      <c r="DS53" s="592"/>
      <c r="DT53" s="592"/>
      <c r="DU53" s="593"/>
      <c r="DV53" s="594"/>
      <c r="DW53" s="592"/>
      <c r="DX53" s="592"/>
      <c r="DY53" s="592"/>
      <c r="DZ53" s="592"/>
      <c r="EA53" s="592"/>
      <c r="EB53" s="592"/>
      <c r="EC53" s="592"/>
      <c r="ED53" s="592"/>
      <c r="EE53" s="593"/>
      <c r="EF53" s="594"/>
      <c r="EG53" s="592"/>
      <c r="EH53" s="592"/>
      <c r="EI53" s="592"/>
      <c r="EJ53" s="592"/>
      <c r="EK53" s="592"/>
      <c r="EL53" s="592"/>
      <c r="EM53" s="592"/>
      <c r="EN53" s="592"/>
      <c r="EO53" s="592"/>
      <c r="EP53" s="592"/>
      <c r="EQ53" s="592"/>
      <c r="ER53" s="592"/>
      <c r="ES53" s="593"/>
      <c r="ET53" s="588"/>
      <c r="EU53" s="589"/>
      <c r="EV53" s="589"/>
      <c r="EW53" s="589"/>
      <c r="EX53" s="589"/>
      <c r="EY53" s="589"/>
      <c r="EZ53" s="591"/>
      <c r="FA53" s="588"/>
      <c r="FB53" s="589"/>
      <c r="FC53" s="589"/>
      <c r="FD53" s="589"/>
      <c r="FE53" s="589"/>
      <c r="FF53" s="589"/>
      <c r="FG53" s="589"/>
      <c r="FH53" s="589"/>
      <c r="FI53" s="589"/>
      <c r="FJ53" s="589"/>
      <c r="FK53" s="590"/>
    </row>
    <row r="54" spans="1:167" s="51" customFormat="1" ht="11.25" customHeight="1" x14ac:dyDescent="0.2">
      <c r="A54" s="554" t="s">
        <v>208</v>
      </c>
      <c r="B54" s="554"/>
      <c r="C54" s="554"/>
      <c r="D54" s="554"/>
      <c r="E54" s="554"/>
      <c r="F54" s="554"/>
      <c r="G54" s="554"/>
      <c r="H54" s="554"/>
      <c r="I54" s="554"/>
      <c r="J54" s="554"/>
      <c r="K54" s="554"/>
      <c r="L54" s="554"/>
      <c r="M54" s="554"/>
      <c r="N54" s="554"/>
      <c r="O54" s="554"/>
      <c r="P54" s="554"/>
      <c r="Q54" s="554"/>
      <c r="R54" s="554"/>
      <c r="S54" s="554"/>
      <c r="T54" s="554"/>
      <c r="U54" s="554"/>
      <c r="V54" s="554"/>
      <c r="W54" s="554"/>
      <c r="X54" s="554"/>
      <c r="Y54" s="555"/>
      <c r="Z54" s="556" t="s">
        <v>209</v>
      </c>
      <c r="AA54" s="557"/>
      <c r="AB54" s="557"/>
      <c r="AC54" s="557"/>
      <c r="AD54" s="557"/>
      <c r="AE54" s="558"/>
      <c r="AF54" s="562">
        <f>AL54+BH54+BT54</f>
        <v>15684633</v>
      </c>
      <c r="AG54" s="563"/>
      <c r="AH54" s="563"/>
      <c r="AI54" s="563"/>
      <c r="AJ54" s="563"/>
      <c r="AK54" s="564"/>
      <c r="AL54" s="562">
        <v>13691020</v>
      </c>
      <c r="AM54" s="563"/>
      <c r="AN54" s="563"/>
      <c r="AO54" s="563"/>
      <c r="AP54" s="563"/>
      <c r="AQ54" s="564"/>
      <c r="AR54" s="568">
        <v>13691020</v>
      </c>
      <c r="AS54" s="569"/>
      <c r="AT54" s="569"/>
      <c r="AU54" s="569"/>
      <c r="AV54" s="569"/>
      <c r="AW54" s="569"/>
      <c r="AX54" s="569"/>
      <c r="AY54" s="570"/>
      <c r="AZ54" s="577"/>
      <c r="BA54" s="578"/>
      <c r="BB54" s="578"/>
      <c r="BC54" s="578"/>
      <c r="BD54" s="578"/>
      <c r="BE54" s="578"/>
      <c r="BF54" s="578"/>
      <c r="BG54" s="579"/>
      <c r="BH54" s="562">
        <v>472745</v>
      </c>
      <c r="BI54" s="563"/>
      <c r="BJ54" s="563"/>
      <c r="BK54" s="563"/>
      <c r="BL54" s="563"/>
      <c r="BM54" s="563"/>
      <c r="BN54" s="563"/>
      <c r="BO54" s="563"/>
      <c r="BP54" s="563"/>
      <c r="BQ54" s="563"/>
      <c r="BR54" s="563"/>
      <c r="BS54" s="564"/>
      <c r="BT54" s="562">
        <v>1520868</v>
      </c>
      <c r="BU54" s="563"/>
      <c r="BV54" s="563"/>
      <c r="BW54" s="563"/>
      <c r="BX54" s="563"/>
      <c r="BY54" s="563"/>
      <c r="BZ54" s="563"/>
      <c r="CA54" s="563"/>
      <c r="CB54" s="563"/>
      <c r="CC54" s="563"/>
      <c r="CD54" s="563"/>
      <c r="CE54" s="564"/>
      <c r="CF54" s="562"/>
      <c r="CG54" s="563"/>
      <c r="CH54" s="563"/>
      <c r="CI54" s="563"/>
      <c r="CJ54" s="563"/>
      <c r="CK54" s="563"/>
      <c r="CL54" s="563"/>
      <c r="CM54" s="563"/>
      <c r="CN54" s="563"/>
      <c r="CO54" s="564"/>
      <c r="CP54" s="562"/>
      <c r="CQ54" s="563"/>
      <c r="CR54" s="563"/>
      <c r="CS54" s="563"/>
      <c r="CT54" s="563"/>
      <c r="CU54" s="563"/>
      <c r="CV54" s="563"/>
      <c r="CW54" s="563"/>
      <c r="CX54" s="563"/>
      <c r="CY54" s="564"/>
      <c r="CZ54" s="562">
        <f>AF54</f>
        <v>15684633</v>
      </c>
      <c r="DA54" s="563"/>
      <c r="DB54" s="563"/>
      <c r="DC54" s="563"/>
      <c r="DD54" s="563"/>
      <c r="DE54" s="563"/>
      <c r="DF54" s="563"/>
      <c r="DG54" s="563"/>
      <c r="DH54" s="563"/>
      <c r="DI54" s="563"/>
      <c r="DJ54" s="563"/>
      <c r="DK54" s="563"/>
      <c r="DL54" s="564"/>
      <c r="DM54" s="562"/>
      <c r="DN54" s="563"/>
      <c r="DO54" s="563"/>
      <c r="DP54" s="563"/>
      <c r="DQ54" s="563"/>
      <c r="DR54" s="563"/>
      <c r="DS54" s="563"/>
      <c r="DT54" s="563"/>
      <c r="DU54" s="564"/>
      <c r="DV54" s="562"/>
      <c r="DW54" s="563"/>
      <c r="DX54" s="563"/>
      <c r="DY54" s="563"/>
      <c r="DZ54" s="563"/>
      <c r="EA54" s="563"/>
      <c r="EB54" s="563"/>
      <c r="EC54" s="563"/>
      <c r="ED54" s="563"/>
      <c r="EE54" s="564"/>
      <c r="EF54" s="562"/>
      <c r="EG54" s="563"/>
      <c r="EH54" s="563"/>
      <c r="EI54" s="563"/>
      <c r="EJ54" s="563"/>
      <c r="EK54" s="563"/>
      <c r="EL54" s="563"/>
      <c r="EM54" s="563"/>
      <c r="EN54" s="563"/>
      <c r="EO54" s="563"/>
      <c r="EP54" s="563"/>
      <c r="EQ54" s="563"/>
      <c r="ER54" s="563"/>
      <c r="ES54" s="564"/>
      <c r="ET54" s="568"/>
      <c r="EU54" s="569"/>
      <c r="EV54" s="569"/>
      <c r="EW54" s="569"/>
      <c r="EX54" s="569"/>
      <c r="EY54" s="569"/>
      <c r="EZ54" s="570"/>
      <c r="FA54" s="568"/>
      <c r="FB54" s="569"/>
      <c r="FC54" s="569"/>
      <c r="FD54" s="569"/>
      <c r="FE54" s="569"/>
      <c r="FF54" s="569"/>
      <c r="FG54" s="569"/>
      <c r="FH54" s="569"/>
      <c r="FI54" s="569"/>
      <c r="FJ54" s="569"/>
      <c r="FK54" s="574"/>
    </row>
    <row r="55" spans="1:167" s="51" customFormat="1" ht="11.25" customHeight="1" x14ac:dyDescent="0.2">
      <c r="A55" s="576" t="s">
        <v>210</v>
      </c>
      <c r="B55" s="576"/>
      <c r="C55" s="576"/>
      <c r="D55" s="576"/>
      <c r="E55" s="576"/>
      <c r="F55" s="576"/>
      <c r="G55" s="576"/>
      <c r="H55" s="576"/>
      <c r="I55" s="576"/>
      <c r="J55" s="576"/>
      <c r="K55" s="576"/>
      <c r="L55" s="576"/>
      <c r="M55" s="576"/>
      <c r="N55" s="576"/>
      <c r="O55" s="576"/>
      <c r="P55" s="576"/>
      <c r="Q55" s="576"/>
      <c r="R55" s="576"/>
      <c r="S55" s="576"/>
      <c r="T55" s="576"/>
      <c r="U55" s="576"/>
      <c r="V55" s="576"/>
      <c r="W55" s="576"/>
      <c r="X55" s="576"/>
      <c r="Y55" s="576"/>
      <c r="Z55" s="559"/>
      <c r="AA55" s="560"/>
      <c r="AB55" s="560"/>
      <c r="AC55" s="560"/>
      <c r="AD55" s="560"/>
      <c r="AE55" s="561"/>
      <c r="AF55" s="565"/>
      <c r="AG55" s="566"/>
      <c r="AH55" s="566"/>
      <c r="AI55" s="566"/>
      <c r="AJ55" s="566"/>
      <c r="AK55" s="567"/>
      <c r="AL55" s="565"/>
      <c r="AM55" s="566"/>
      <c r="AN55" s="566"/>
      <c r="AO55" s="566"/>
      <c r="AP55" s="566"/>
      <c r="AQ55" s="567"/>
      <c r="AR55" s="571"/>
      <c r="AS55" s="572"/>
      <c r="AT55" s="572"/>
      <c r="AU55" s="572"/>
      <c r="AV55" s="572"/>
      <c r="AW55" s="572"/>
      <c r="AX55" s="572"/>
      <c r="AY55" s="573"/>
      <c r="AZ55" s="580"/>
      <c r="BA55" s="581"/>
      <c r="BB55" s="581"/>
      <c r="BC55" s="581"/>
      <c r="BD55" s="581"/>
      <c r="BE55" s="581"/>
      <c r="BF55" s="581"/>
      <c r="BG55" s="582"/>
      <c r="BH55" s="565"/>
      <c r="BI55" s="566"/>
      <c r="BJ55" s="566"/>
      <c r="BK55" s="566"/>
      <c r="BL55" s="566"/>
      <c r="BM55" s="566"/>
      <c r="BN55" s="566"/>
      <c r="BO55" s="566"/>
      <c r="BP55" s="566"/>
      <c r="BQ55" s="566"/>
      <c r="BR55" s="566"/>
      <c r="BS55" s="567"/>
      <c r="BT55" s="565"/>
      <c r="BU55" s="566"/>
      <c r="BV55" s="566"/>
      <c r="BW55" s="566"/>
      <c r="BX55" s="566"/>
      <c r="BY55" s="566"/>
      <c r="BZ55" s="566"/>
      <c r="CA55" s="566"/>
      <c r="CB55" s="566"/>
      <c r="CC55" s="566"/>
      <c r="CD55" s="566"/>
      <c r="CE55" s="567"/>
      <c r="CF55" s="565"/>
      <c r="CG55" s="566"/>
      <c r="CH55" s="566"/>
      <c r="CI55" s="566"/>
      <c r="CJ55" s="566"/>
      <c r="CK55" s="566"/>
      <c r="CL55" s="566"/>
      <c r="CM55" s="566"/>
      <c r="CN55" s="566"/>
      <c r="CO55" s="567"/>
      <c r="CP55" s="565"/>
      <c r="CQ55" s="566"/>
      <c r="CR55" s="566"/>
      <c r="CS55" s="566"/>
      <c r="CT55" s="566"/>
      <c r="CU55" s="566"/>
      <c r="CV55" s="566"/>
      <c r="CW55" s="566"/>
      <c r="CX55" s="566"/>
      <c r="CY55" s="567"/>
      <c r="CZ55" s="565"/>
      <c r="DA55" s="566"/>
      <c r="DB55" s="566"/>
      <c r="DC55" s="566"/>
      <c r="DD55" s="566"/>
      <c r="DE55" s="566"/>
      <c r="DF55" s="566"/>
      <c r="DG55" s="566"/>
      <c r="DH55" s="566"/>
      <c r="DI55" s="566"/>
      <c r="DJ55" s="566"/>
      <c r="DK55" s="566"/>
      <c r="DL55" s="567"/>
      <c r="DM55" s="565"/>
      <c r="DN55" s="566"/>
      <c r="DO55" s="566"/>
      <c r="DP55" s="566"/>
      <c r="DQ55" s="566"/>
      <c r="DR55" s="566"/>
      <c r="DS55" s="566"/>
      <c r="DT55" s="566"/>
      <c r="DU55" s="567"/>
      <c r="DV55" s="565"/>
      <c r="DW55" s="566"/>
      <c r="DX55" s="566"/>
      <c r="DY55" s="566"/>
      <c r="DZ55" s="566"/>
      <c r="EA55" s="566"/>
      <c r="EB55" s="566"/>
      <c r="EC55" s="566"/>
      <c r="ED55" s="566"/>
      <c r="EE55" s="567"/>
      <c r="EF55" s="565"/>
      <c r="EG55" s="566"/>
      <c r="EH55" s="566"/>
      <c r="EI55" s="566"/>
      <c r="EJ55" s="566"/>
      <c r="EK55" s="566"/>
      <c r="EL55" s="566"/>
      <c r="EM55" s="566"/>
      <c r="EN55" s="566"/>
      <c r="EO55" s="566"/>
      <c r="EP55" s="566"/>
      <c r="EQ55" s="566"/>
      <c r="ER55" s="566"/>
      <c r="ES55" s="567"/>
      <c r="ET55" s="571"/>
      <c r="EU55" s="572"/>
      <c r="EV55" s="572"/>
      <c r="EW55" s="572"/>
      <c r="EX55" s="572"/>
      <c r="EY55" s="572"/>
      <c r="EZ55" s="573"/>
      <c r="FA55" s="571"/>
      <c r="FB55" s="572"/>
      <c r="FC55" s="572"/>
      <c r="FD55" s="572"/>
      <c r="FE55" s="572"/>
      <c r="FF55" s="572"/>
      <c r="FG55" s="572"/>
      <c r="FH55" s="572"/>
      <c r="FI55" s="572"/>
      <c r="FJ55" s="572"/>
      <c r="FK55" s="575"/>
    </row>
    <row r="56" spans="1:167" s="51" customFormat="1" ht="11.25" customHeight="1" x14ac:dyDescent="0.2">
      <c r="A56" s="549"/>
      <c r="B56" s="549"/>
      <c r="C56" s="549"/>
      <c r="D56" s="549"/>
      <c r="E56" s="549"/>
      <c r="F56" s="549"/>
      <c r="G56" s="549"/>
      <c r="H56" s="549"/>
      <c r="I56" s="549"/>
      <c r="J56" s="549"/>
      <c r="K56" s="549"/>
      <c r="L56" s="549"/>
      <c r="M56" s="549"/>
      <c r="N56" s="549"/>
      <c r="O56" s="549"/>
      <c r="P56" s="549"/>
      <c r="Q56" s="549"/>
      <c r="R56" s="549"/>
      <c r="S56" s="549"/>
      <c r="T56" s="549"/>
      <c r="U56" s="549"/>
      <c r="V56" s="549"/>
      <c r="W56" s="549"/>
      <c r="X56" s="549"/>
      <c r="Y56" s="549"/>
      <c r="Z56" s="551"/>
      <c r="AA56" s="552"/>
      <c r="AB56" s="552"/>
      <c r="AC56" s="552"/>
      <c r="AD56" s="552"/>
      <c r="AE56" s="553"/>
      <c r="AF56" s="545"/>
      <c r="AG56" s="543"/>
      <c r="AH56" s="543"/>
      <c r="AI56" s="543"/>
      <c r="AJ56" s="543"/>
      <c r="AK56" s="544"/>
      <c r="AL56" s="545"/>
      <c r="AM56" s="543"/>
      <c r="AN56" s="543"/>
      <c r="AO56" s="543"/>
      <c r="AP56" s="543"/>
      <c r="AQ56" s="544"/>
      <c r="AR56" s="546"/>
      <c r="AS56" s="547"/>
      <c r="AT56" s="547"/>
      <c r="AU56" s="547"/>
      <c r="AV56" s="547"/>
      <c r="AW56" s="547"/>
      <c r="AX56" s="547"/>
      <c r="AY56" s="548"/>
      <c r="AZ56" s="546"/>
      <c r="BA56" s="547"/>
      <c r="BB56" s="547"/>
      <c r="BC56" s="547"/>
      <c r="BD56" s="547"/>
      <c r="BE56" s="547"/>
      <c r="BF56" s="547"/>
      <c r="BG56" s="548"/>
      <c r="BH56" s="545"/>
      <c r="BI56" s="543"/>
      <c r="BJ56" s="543"/>
      <c r="BK56" s="543"/>
      <c r="BL56" s="543"/>
      <c r="BM56" s="543"/>
      <c r="BN56" s="543"/>
      <c r="BO56" s="543"/>
      <c r="BP56" s="543"/>
      <c r="BQ56" s="543"/>
      <c r="BR56" s="543"/>
      <c r="BS56" s="544"/>
      <c r="BT56" s="545"/>
      <c r="BU56" s="543"/>
      <c r="BV56" s="543"/>
      <c r="BW56" s="543"/>
      <c r="BX56" s="543"/>
      <c r="BY56" s="543"/>
      <c r="BZ56" s="543"/>
      <c r="CA56" s="543"/>
      <c r="CB56" s="543"/>
      <c r="CC56" s="543"/>
      <c r="CD56" s="543"/>
      <c r="CE56" s="544"/>
      <c r="CF56" s="545"/>
      <c r="CG56" s="543"/>
      <c r="CH56" s="543"/>
      <c r="CI56" s="543"/>
      <c r="CJ56" s="543"/>
      <c r="CK56" s="543"/>
      <c r="CL56" s="543"/>
      <c r="CM56" s="543"/>
      <c r="CN56" s="543"/>
      <c r="CO56" s="544"/>
      <c r="CP56" s="545"/>
      <c r="CQ56" s="543"/>
      <c r="CR56" s="543"/>
      <c r="CS56" s="543"/>
      <c r="CT56" s="543"/>
      <c r="CU56" s="543"/>
      <c r="CV56" s="543"/>
      <c r="CW56" s="543"/>
      <c r="CX56" s="543"/>
      <c r="CY56" s="544"/>
      <c r="CZ56" s="545"/>
      <c r="DA56" s="543"/>
      <c r="DB56" s="543"/>
      <c r="DC56" s="543"/>
      <c r="DD56" s="543"/>
      <c r="DE56" s="543"/>
      <c r="DF56" s="543"/>
      <c r="DG56" s="543"/>
      <c r="DH56" s="543"/>
      <c r="DI56" s="543"/>
      <c r="DJ56" s="543"/>
      <c r="DK56" s="543"/>
      <c r="DL56" s="544"/>
      <c r="DM56" s="545"/>
      <c r="DN56" s="543"/>
      <c r="DO56" s="543"/>
      <c r="DP56" s="543"/>
      <c r="DQ56" s="543"/>
      <c r="DR56" s="543"/>
      <c r="DS56" s="543"/>
      <c r="DT56" s="543"/>
      <c r="DU56" s="544"/>
      <c r="DV56" s="545"/>
      <c r="DW56" s="543"/>
      <c r="DX56" s="543"/>
      <c r="DY56" s="543"/>
      <c r="DZ56" s="543"/>
      <c r="EA56" s="543"/>
      <c r="EB56" s="543"/>
      <c r="EC56" s="543"/>
      <c r="ED56" s="543"/>
      <c r="EE56" s="544"/>
      <c r="EF56" s="545"/>
      <c r="EG56" s="543"/>
      <c r="EH56" s="543"/>
      <c r="EI56" s="543"/>
      <c r="EJ56" s="543"/>
      <c r="EK56" s="543"/>
      <c r="EL56" s="543"/>
      <c r="EM56" s="543"/>
      <c r="EN56" s="543"/>
      <c r="EO56" s="543"/>
      <c r="EP56" s="543"/>
      <c r="EQ56" s="543"/>
      <c r="ER56" s="543"/>
      <c r="ES56" s="544"/>
      <c r="ET56" s="533"/>
      <c r="EU56" s="534"/>
      <c r="EV56" s="534"/>
      <c r="EW56" s="534"/>
      <c r="EX56" s="534"/>
      <c r="EY56" s="534"/>
      <c r="EZ56" s="535"/>
      <c r="FA56" s="533"/>
      <c r="FB56" s="534"/>
      <c r="FC56" s="534"/>
      <c r="FD56" s="534"/>
      <c r="FE56" s="534"/>
      <c r="FF56" s="534"/>
      <c r="FG56" s="534"/>
      <c r="FH56" s="534"/>
      <c r="FI56" s="534"/>
      <c r="FJ56" s="534"/>
      <c r="FK56" s="536"/>
    </row>
    <row r="57" spans="1:167" s="51" customFormat="1" ht="11.25" customHeight="1" x14ac:dyDescent="0.2">
      <c r="A57" s="586" t="s">
        <v>253</v>
      </c>
      <c r="B57" s="586"/>
      <c r="C57" s="586"/>
      <c r="D57" s="586"/>
      <c r="E57" s="586"/>
      <c r="F57" s="586"/>
      <c r="G57" s="586"/>
      <c r="H57" s="586"/>
      <c r="I57" s="586"/>
      <c r="J57" s="586"/>
      <c r="K57" s="586"/>
      <c r="L57" s="586"/>
      <c r="M57" s="586"/>
      <c r="N57" s="586"/>
      <c r="O57" s="586"/>
      <c r="P57" s="586"/>
      <c r="Q57" s="586"/>
      <c r="R57" s="586"/>
      <c r="S57" s="586"/>
      <c r="T57" s="586"/>
      <c r="U57" s="586"/>
      <c r="V57" s="586"/>
      <c r="W57" s="586"/>
      <c r="X57" s="586"/>
      <c r="Y57" s="586"/>
      <c r="Z57" s="551" t="s">
        <v>212</v>
      </c>
      <c r="AA57" s="552"/>
      <c r="AB57" s="552"/>
      <c r="AC57" s="552"/>
      <c r="AD57" s="552"/>
      <c r="AE57" s="553"/>
      <c r="AF57" s="545">
        <f>AL57+BH57+BT57</f>
        <v>12932795.289999999</v>
      </c>
      <c r="AG57" s="543"/>
      <c r="AH57" s="543"/>
      <c r="AI57" s="543"/>
      <c r="AJ57" s="543"/>
      <c r="AK57" s="544"/>
      <c r="AL57" s="545">
        <f>AL58</f>
        <v>8906163.2899999991</v>
      </c>
      <c r="AM57" s="543"/>
      <c r="AN57" s="543"/>
      <c r="AO57" s="543"/>
      <c r="AP57" s="543"/>
      <c r="AQ57" s="544"/>
      <c r="AR57" s="546">
        <f>AR58</f>
        <v>9034463.2899999991</v>
      </c>
      <c r="AS57" s="547"/>
      <c r="AT57" s="547"/>
      <c r="AU57" s="547"/>
      <c r="AV57" s="547"/>
      <c r="AW57" s="547"/>
      <c r="AX57" s="547"/>
      <c r="AY57" s="548"/>
      <c r="AZ57" s="546"/>
      <c r="BA57" s="547"/>
      <c r="BB57" s="547"/>
      <c r="BC57" s="547"/>
      <c r="BD57" s="547"/>
      <c r="BE57" s="547"/>
      <c r="BF57" s="547"/>
      <c r="BG57" s="548"/>
      <c r="BH57" s="545">
        <f>BH58</f>
        <v>3345000</v>
      </c>
      <c r="BI57" s="543"/>
      <c r="BJ57" s="543"/>
      <c r="BK57" s="543"/>
      <c r="BL57" s="543"/>
      <c r="BM57" s="543"/>
      <c r="BN57" s="543"/>
      <c r="BO57" s="543"/>
      <c r="BP57" s="543"/>
      <c r="BQ57" s="543"/>
      <c r="BR57" s="543"/>
      <c r="BS57" s="544"/>
      <c r="BT57" s="545">
        <f>BT58</f>
        <v>681632</v>
      </c>
      <c r="BU57" s="543"/>
      <c r="BV57" s="543"/>
      <c r="BW57" s="543"/>
      <c r="BX57" s="543"/>
      <c r="BY57" s="543"/>
      <c r="BZ57" s="543"/>
      <c r="CA57" s="543"/>
      <c r="CB57" s="543"/>
      <c r="CC57" s="543"/>
      <c r="CD57" s="543"/>
      <c r="CE57" s="544"/>
      <c r="CF57" s="545"/>
      <c r="CG57" s="543"/>
      <c r="CH57" s="543"/>
      <c r="CI57" s="543"/>
      <c r="CJ57" s="543"/>
      <c r="CK57" s="543"/>
      <c r="CL57" s="543"/>
      <c r="CM57" s="543"/>
      <c r="CN57" s="543"/>
      <c r="CO57" s="544"/>
      <c r="CP57" s="545"/>
      <c r="CQ57" s="543"/>
      <c r="CR57" s="543"/>
      <c r="CS57" s="543"/>
      <c r="CT57" s="543"/>
      <c r="CU57" s="543"/>
      <c r="CV57" s="543"/>
      <c r="CW57" s="543"/>
      <c r="CX57" s="543"/>
      <c r="CY57" s="544"/>
      <c r="CZ57" s="545">
        <f>AF57</f>
        <v>12932795.289999999</v>
      </c>
      <c r="DA57" s="543"/>
      <c r="DB57" s="543"/>
      <c r="DC57" s="543"/>
      <c r="DD57" s="543"/>
      <c r="DE57" s="543"/>
      <c r="DF57" s="543"/>
      <c r="DG57" s="543"/>
      <c r="DH57" s="543"/>
      <c r="DI57" s="543"/>
      <c r="DJ57" s="543"/>
      <c r="DK57" s="543"/>
      <c r="DL57" s="544"/>
      <c r="DM57" s="545"/>
      <c r="DN57" s="543"/>
      <c r="DO57" s="543"/>
      <c r="DP57" s="543"/>
      <c r="DQ57" s="543"/>
      <c r="DR57" s="543"/>
      <c r="DS57" s="543"/>
      <c r="DT57" s="543"/>
      <c r="DU57" s="544"/>
      <c r="DV57" s="545"/>
      <c r="DW57" s="543"/>
      <c r="DX57" s="543"/>
      <c r="DY57" s="543"/>
      <c r="DZ57" s="543"/>
      <c r="EA57" s="543"/>
      <c r="EB57" s="543"/>
      <c r="EC57" s="543"/>
      <c r="ED57" s="543"/>
      <c r="EE57" s="544"/>
      <c r="EF57" s="545"/>
      <c r="EG57" s="543"/>
      <c r="EH57" s="543"/>
      <c r="EI57" s="543"/>
      <c r="EJ57" s="543"/>
      <c r="EK57" s="543"/>
      <c r="EL57" s="543"/>
      <c r="EM57" s="543"/>
      <c r="EN57" s="543"/>
      <c r="EO57" s="543"/>
      <c r="EP57" s="543"/>
      <c r="EQ57" s="543"/>
      <c r="ER57" s="543"/>
      <c r="ES57" s="544"/>
      <c r="ET57" s="533"/>
      <c r="EU57" s="534"/>
      <c r="EV57" s="534"/>
      <c r="EW57" s="534"/>
      <c r="EX57" s="534"/>
      <c r="EY57" s="534"/>
      <c r="EZ57" s="535"/>
      <c r="FA57" s="533"/>
      <c r="FB57" s="534"/>
      <c r="FC57" s="534"/>
      <c r="FD57" s="534"/>
      <c r="FE57" s="534"/>
      <c r="FF57" s="534"/>
      <c r="FG57" s="534"/>
      <c r="FH57" s="534"/>
      <c r="FI57" s="534"/>
      <c r="FJ57" s="534"/>
      <c r="FK57" s="536"/>
    </row>
    <row r="58" spans="1:167" s="51" customFormat="1" ht="11.25" customHeight="1" x14ac:dyDescent="0.2">
      <c r="A58" s="554" t="s">
        <v>208</v>
      </c>
      <c r="B58" s="554"/>
      <c r="C58" s="554"/>
      <c r="D58" s="554"/>
      <c r="E58" s="554"/>
      <c r="F58" s="554"/>
      <c r="G58" s="554"/>
      <c r="H58" s="554"/>
      <c r="I58" s="554"/>
      <c r="J58" s="554"/>
      <c r="K58" s="554"/>
      <c r="L58" s="554"/>
      <c r="M58" s="554"/>
      <c r="N58" s="554"/>
      <c r="O58" s="554"/>
      <c r="P58" s="554"/>
      <c r="Q58" s="554"/>
      <c r="R58" s="554"/>
      <c r="S58" s="554"/>
      <c r="T58" s="554"/>
      <c r="U58" s="554"/>
      <c r="V58" s="554"/>
      <c r="W58" s="554"/>
      <c r="X58" s="554"/>
      <c r="Y58" s="555"/>
      <c r="Z58" s="556" t="s">
        <v>213</v>
      </c>
      <c r="AA58" s="557"/>
      <c r="AB58" s="557"/>
      <c r="AC58" s="557"/>
      <c r="AD58" s="557"/>
      <c r="AE58" s="558"/>
      <c r="AF58" s="562">
        <f>AL58+BH58+BT58</f>
        <v>12932795.289999999</v>
      </c>
      <c r="AG58" s="563"/>
      <c r="AH58" s="563"/>
      <c r="AI58" s="563"/>
      <c r="AJ58" s="563"/>
      <c r="AK58" s="564"/>
      <c r="AL58" s="562">
        <v>8906163.2899999991</v>
      </c>
      <c r="AM58" s="563"/>
      <c r="AN58" s="563"/>
      <c r="AO58" s="563"/>
      <c r="AP58" s="563"/>
      <c r="AQ58" s="564"/>
      <c r="AR58" s="577">
        <v>9034463.2899999991</v>
      </c>
      <c r="AS58" s="578"/>
      <c r="AT58" s="578"/>
      <c r="AU58" s="578"/>
      <c r="AV58" s="578"/>
      <c r="AW58" s="578"/>
      <c r="AX58" s="578"/>
      <c r="AY58" s="579"/>
      <c r="AZ58" s="577"/>
      <c r="BA58" s="578"/>
      <c r="BB58" s="578"/>
      <c r="BC58" s="578"/>
      <c r="BD58" s="578"/>
      <c r="BE58" s="578"/>
      <c r="BF58" s="578"/>
      <c r="BG58" s="579"/>
      <c r="BH58" s="562">
        <v>3345000</v>
      </c>
      <c r="BI58" s="563"/>
      <c r="BJ58" s="563"/>
      <c r="BK58" s="563"/>
      <c r="BL58" s="563"/>
      <c r="BM58" s="563"/>
      <c r="BN58" s="563"/>
      <c r="BO58" s="563"/>
      <c r="BP58" s="563"/>
      <c r="BQ58" s="563"/>
      <c r="BR58" s="563"/>
      <c r="BS58" s="564"/>
      <c r="BT58" s="562">
        <v>681632</v>
      </c>
      <c r="BU58" s="563"/>
      <c r="BV58" s="563"/>
      <c r="BW58" s="563"/>
      <c r="BX58" s="563"/>
      <c r="BY58" s="563"/>
      <c r="BZ58" s="563"/>
      <c r="CA58" s="563"/>
      <c r="CB58" s="563"/>
      <c r="CC58" s="563"/>
      <c r="CD58" s="563"/>
      <c r="CE58" s="564"/>
      <c r="CF58" s="562"/>
      <c r="CG58" s="563"/>
      <c r="CH58" s="563"/>
      <c r="CI58" s="563"/>
      <c r="CJ58" s="563"/>
      <c r="CK58" s="563"/>
      <c r="CL58" s="563"/>
      <c r="CM58" s="563"/>
      <c r="CN58" s="563"/>
      <c r="CO58" s="564"/>
      <c r="CP58" s="562"/>
      <c r="CQ58" s="563"/>
      <c r="CR58" s="563"/>
      <c r="CS58" s="563"/>
      <c r="CT58" s="563"/>
      <c r="CU58" s="563"/>
      <c r="CV58" s="563"/>
      <c r="CW58" s="563"/>
      <c r="CX58" s="563"/>
      <c r="CY58" s="564"/>
      <c r="CZ58" s="562">
        <f>AF58</f>
        <v>12932795.289999999</v>
      </c>
      <c r="DA58" s="563"/>
      <c r="DB58" s="563"/>
      <c r="DC58" s="563"/>
      <c r="DD58" s="563"/>
      <c r="DE58" s="563"/>
      <c r="DF58" s="563"/>
      <c r="DG58" s="563"/>
      <c r="DH58" s="563"/>
      <c r="DI58" s="563"/>
      <c r="DJ58" s="563"/>
      <c r="DK58" s="563"/>
      <c r="DL58" s="564"/>
      <c r="DM58" s="562"/>
      <c r="DN58" s="563"/>
      <c r="DO58" s="563"/>
      <c r="DP58" s="563"/>
      <c r="DQ58" s="563"/>
      <c r="DR58" s="563"/>
      <c r="DS58" s="563"/>
      <c r="DT58" s="563"/>
      <c r="DU58" s="564"/>
      <c r="DV58" s="562"/>
      <c r="DW58" s="563"/>
      <c r="DX58" s="563"/>
      <c r="DY58" s="563"/>
      <c r="DZ58" s="563"/>
      <c r="EA58" s="563"/>
      <c r="EB58" s="563"/>
      <c r="EC58" s="563"/>
      <c r="ED58" s="563"/>
      <c r="EE58" s="564"/>
      <c r="EF58" s="562"/>
      <c r="EG58" s="563"/>
      <c r="EH58" s="563"/>
      <c r="EI58" s="563"/>
      <c r="EJ58" s="563"/>
      <c r="EK58" s="563"/>
      <c r="EL58" s="563"/>
      <c r="EM58" s="563"/>
      <c r="EN58" s="563"/>
      <c r="EO58" s="563"/>
      <c r="EP58" s="563"/>
      <c r="EQ58" s="563"/>
      <c r="ER58" s="563"/>
      <c r="ES58" s="564"/>
      <c r="ET58" s="568"/>
      <c r="EU58" s="569"/>
      <c r="EV58" s="569"/>
      <c r="EW58" s="569"/>
      <c r="EX58" s="569"/>
      <c r="EY58" s="569"/>
      <c r="EZ58" s="570"/>
      <c r="FA58" s="568"/>
      <c r="FB58" s="569"/>
      <c r="FC58" s="569"/>
      <c r="FD58" s="569"/>
      <c r="FE58" s="569"/>
      <c r="FF58" s="569"/>
      <c r="FG58" s="569"/>
      <c r="FH58" s="569"/>
      <c r="FI58" s="569"/>
      <c r="FJ58" s="569"/>
      <c r="FK58" s="574"/>
    </row>
    <row r="59" spans="1:167" s="51" customFormat="1" ht="11.25" customHeight="1" x14ac:dyDescent="0.2">
      <c r="A59" s="576" t="s">
        <v>214</v>
      </c>
      <c r="B59" s="576"/>
      <c r="C59" s="576"/>
      <c r="D59" s="576"/>
      <c r="E59" s="576"/>
      <c r="F59" s="576"/>
      <c r="G59" s="576"/>
      <c r="H59" s="576"/>
      <c r="I59" s="576"/>
      <c r="J59" s="576"/>
      <c r="K59" s="576"/>
      <c r="L59" s="576"/>
      <c r="M59" s="576"/>
      <c r="N59" s="576"/>
      <c r="O59" s="576"/>
      <c r="P59" s="576"/>
      <c r="Q59" s="576"/>
      <c r="R59" s="576"/>
      <c r="S59" s="576"/>
      <c r="T59" s="576"/>
      <c r="U59" s="576"/>
      <c r="V59" s="576"/>
      <c r="W59" s="576"/>
      <c r="X59" s="576"/>
      <c r="Y59" s="576"/>
      <c r="Z59" s="559"/>
      <c r="AA59" s="560"/>
      <c r="AB59" s="560"/>
      <c r="AC59" s="560"/>
      <c r="AD59" s="560"/>
      <c r="AE59" s="561"/>
      <c r="AF59" s="565"/>
      <c r="AG59" s="566"/>
      <c r="AH59" s="566"/>
      <c r="AI59" s="566"/>
      <c r="AJ59" s="566"/>
      <c r="AK59" s="567"/>
      <c r="AL59" s="565"/>
      <c r="AM59" s="566"/>
      <c r="AN59" s="566"/>
      <c r="AO59" s="566"/>
      <c r="AP59" s="566"/>
      <c r="AQ59" s="567"/>
      <c r="AR59" s="580"/>
      <c r="AS59" s="581"/>
      <c r="AT59" s="581"/>
      <c r="AU59" s="581"/>
      <c r="AV59" s="581"/>
      <c r="AW59" s="581"/>
      <c r="AX59" s="581"/>
      <c r="AY59" s="582"/>
      <c r="AZ59" s="580"/>
      <c r="BA59" s="581"/>
      <c r="BB59" s="581"/>
      <c r="BC59" s="581"/>
      <c r="BD59" s="581"/>
      <c r="BE59" s="581"/>
      <c r="BF59" s="581"/>
      <c r="BG59" s="582"/>
      <c r="BH59" s="565"/>
      <c r="BI59" s="566"/>
      <c r="BJ59" s="566"/>
      <c r="BK59" s="566"/>
      <c r="BL59" s="566"/>
      <c r="BM59" s="566"/>
      <c r="BN59" s="566"/>
      <c r="BO59" s="566"/>
      <c r="BP59" s="566"/>
      <c r="BQ59" s="566"/>
      <c r="BR59" s="566"/>
      <c r="BS59" s="567"/>
      <c r="BT59" s="565"/>
      <c r="BU59" s="566"/>
      <c r="BV59" s="566"/>
      <c r="BW59" s="566"/>
      <c r="BX59" s="566"/>
      <c r="BY59" s="566"/>
      <c r="BZ59" s="566"/>
      <c r="CA59" s="566"/>
      <c r="CB59" s="566"/>
      <c r="CC59" s="566"/>
      <c r="CD59" s="566"/>
      <c r="CE59" s="567"/>
      <c r="CF59" s="565"/>
      <c r="CG59" s="566"/>
      <c r="CH59" s="566"/>
      <c r="CI59" s="566"/>
      <c r="CJ59" s="566"/>
      <c r="CK59" s="566"/>
      <c r="CL59" s="566"/>
      <c r="CM59" s="566"/>
      <c r="CN59" s="566"/>
      <c r="CO59" s="567"/>
      <c r="CP59" s="565"/>
      <c r="CQ59" s="566"/>
      <c r="CR59" s="566"/>
      <c r="CS59" s="566"/>
      <c r="CT59" s="566"/>
      <c r="CU59" s="566"/>
      <c r="CV59" s="566"/>
      <c r="CW59" s="566"/>
      <c r="CX59" s="566"/>
      <c r="CY59" s="567"/>
      <c r="CZ59" s="565"/>
      <c r="DA59" s="566"/>
      <c r="DB59" s="566"/>
      <c r="DC59" s="566"/>
      <c r="DD59" s="566"/>
      <c r="DE59" s="566"/>
      <c r="DF59" s="566"/>
      <c r="DG59" s="566"/>
      <c r="DH59" s="566"/>
      <c r="DI59" s="566"/>
      <c r="DJ59" s="566"/>
      <c r="DK59" s="566"/>
      <c r="DL59" s="567"/>
      <c r="DM59" s="565"/>
      <c r="DN59" s="566"/>
      <c r="DO59" s="566"/>
      <c r="DP59" s="566"/>
      <c r="DQ59" s="566"/>
      <c r="DR59" s="566"/>
      <c r="DS59" s="566"/>
      <c r="DT59" s="566"/>
      <c r="DU59" s="567"/>
      <c r="DV59" s="565"/>
      <c r="DW59" s="566"/>
      <c r="DX59" s="566"/>
      <c r="DY59" s="566"/>
      <c r="DZ59" s="566"/>
      <c r="EA59" s="566"/>
      <c r="EB59" s="566"/>
      <c r="EC59" s="566"/>
      <c r="ED59" s="566"/>
      <c r="EE59" s="567"/>
      <c r="EF59" s="565"/>
      <c r="EG59" s="566"/>
      <c r="EH59" s="566"/>
      <c r="EI59" s="566"/>
      <c r="EJ59" s="566"/>
      <c r="EK59" s="566"/>
      <c r="EL59" s="566"/>
      <c r="EM59" s="566"/>
      <c r="EN59" s="566"/>
      <c r="EO59" s="566"/>
      <c r="EP59" s="566"/>
      <c r="EQ59" s="566"/>
      <c r="ER59" s="566"/>
      <c r="ES59" s="567"/>
      <c r="ET59" s="571"/>
      <c r="EU59" s="572"/>
      <c r="EV59" s="572"/>
      <c r="EW59" s="572"/>
      <c r="EX59" s="572"/>
      <c r="EY59" s="572"/>
      <c r="EZ59" s="573"/>
      <c r="FA59" s="571"/>
      <c r="FB59" s="572"/>
      <c r="FC59" s="572"/>
      <c r="FD59" s="572"/>
      <c r="FE59" s="572"/>
      <c r="FF59" s="572"/>
      <c r="FG59" s="572"/>
      <c r="FH59" s="572"/>
      <c r="FI59" s="572"/>
      <c r="FJ59" s="572"/>
      <c r="FK59" s="575"/>
    </row>
    <row r="60" spans="1:167" s="51" customFormat="1" ht="11.25" customHeight="1" x14ac:dyDescent="0.2">
      <c r="A60" s="549"/>
      <c r="B60" s="549"/>
      <c r="C60" s="549"/>
      <c r="D60" s="549"/>
      <c r="E60" s="549"/>
      <c r="F60" s="549"/>
      <c r="G60" s="549"/>
      <c r="H60" s="549"/>
      <c r="I60" s="549"/>
      <c r="J60" s="549"/>
      <c r="K60" s="549"/>
      <c r="L60" s="549"/>
      <c r="M60" s="549"/>
      <c r="N60" s="549"/>
      <c r="O60" s="549"/>
      <c r="P60" s="549"/>
      <c r="Q60" s="549"/>
      <c r="R60" s="549"/>
      <c r="S60" s="549"/>
      <c r="T60" s="549"/>
      <c r="U60" s="549"/>
      <c r="V60" s="549"/>
      <c r="W60" s="549"/>
      <c r="X60" s="549"/>
      <c r="Y60" s="549"/>
      <c r="Z60" s="551"/>
      <c r="AA60" s="552"/>
      <c r="AB60" s="552"/>
      <c r="AC60" s="552"/>
      <c r="AD60" s="552"/>
      <c r="AE60" s="553"/>
      <c r="AF60" s="545"/>
      <c r="AG60" s="543"/>
      <c r="AH60" s="543"/>
      <c r="AI60" s="543"/>
      <c r="AJ60" s="543"/>
      <c r="AK60" s="544"/>
      <c r="AL60" s="545"/>
      <c r="AM60" s="543"/>
      <c r="AN60" s="543"/>
      <c r="AO60" s="543"/>
      <c r="AP60" s="543"/>
      <c r="AQ60" s="544"/>
      <c r="AR60" s="546"/>
      <c r="AS60" s="547"/>
      <c r="AT60" s="547"/>
      <c r="AU60" s="547"/>
      <c r="AV60" s="547"/>
      <c r="AW60" s="547"/>
      <c r="AX60" s="547"/>
      <c r="AY60" s="548"/>
      <c r="AZ60" s="546"/>
      <c r="BA60" s="547"/>
      <c r="BB60" s="547"/>
      <c r="BC60" s="547"/>
      <c r="BD60" s="547"/>
      <c r="BE60" s="547"/>
      <c r="BF60" s="547"/>
      <c r="BG60" s="548"/>
      <c r="BH60" s="545"/>
      <c r="BI60" s="543"/>
      <c r="BJ60" s="543"/>
      <c r="BK60" s="543"/>
      <c r="BL60" s="543"/>
      <c r="BM60" s="543"/>
      <c r="BN60" s="543"/>
      <c r="BO60" s="543"/>
      <c r="BP60" s="543"/>
      <c r="BQ60" s="543"/>
      <c r="BR60" s="543"/>
      <c r="BS60" s="544"/>
      <c r="BT60" s="545"/>
      <c r="BU60" s="543"/>
      <c r="BV60" s="543"/>
      <c r="BW60" s="543"/>
      <c r="BX60" s="543"/>
      <c r="BY60" s="543"/>
      <c r="BZ60" s="543"/>
      <c r="CA60" s="543"/>
      <c r="CB60" s="543"/>
      <c r="CC60" s="543"/>
      <c r="CD60" s="543"/>
      <c r="CE60" s="544"/>
      <c r="CF60" s="545"/>
      <c r="CG60" s="543"/>
      <c r="CH60" s="543"/>
      <c r="CI60" s="543"/>
      <c r="CJ60" s="543"/>
      <c r="CK60" s="543"/>
      <c r="CL60" s="543"/>
      <c r="CM60" s="543"/>
      <c r="CN60" s="543"/>
      <c r="CO60" s="544"/>
      <c r="CP60" s="545"/>
      <c r="CQ60" s="543"/>
      <c r="CR60" s="543"/>
      <c r="CS60" s="543"/>
      <c r="CT60" s="543"/>
      <c r="CU60" s="543"/>
      <c r="CV60" s="543"/>
      <c r="CW60" s="543"/>
      <c r="CX60" s="543"/>
      <c r="CY60" s="544"/>
      <c r="CZ60" s="545"/>
      <c r="DA60" s="543"/>
      <c r="DB60" s="543"/>
      <c r="DC60" s="543"/>
      <c r="DD60" s="543"/>
      <c r="DE60" s="543"/>
      <c r="DF60" s="543"/>
      <c r="DG60" s="543"/>
      <c r="DH60" s="543"/>
      <c r="DI60" s="543"/>
      <c r="DJ60" s="543"/>
      <c r="DK60" s="543"/>
      <c r="DL60" s="544"/>
      <c r="DM60" s="545"/>
      <c r="DN60" s="543"/>
      <c r="DO60" s="543"/>
      <c r="DP60" s="543"/>
      <c r="DQ60" s="543"/>
      <c r="DR60" s="543"/>
      <c r="DS60" s="543"/>
      <c r="DT60" s="543"/>
      <c r="DU60" s="544"/>
      <c r="DV60" s="545"/>
      <c r="DW60" s="543"/>
      <c r="DX60" s="543"/>
      <c r="DY60" s="543"/>
      <c r="DZ60" s="543"/>
      <c r="EA60" s="543"/>
      <c r="EB60" s="543"/>
      <c r="EC60" s="543"/>
      <c r="ED60" s="543"/>
      <c r="EE60" s="544"/>
      <c r="EF60" s="545"/>
      <c r="EG60" s="543"/>
      <c r="EH60" s="543"/>
      <c r="EI60" s="543"/>
      <c r="EJ60" s="543"/>
      <c r="EK60" s="543"/>
      <c r="EL60" s="543"/>
      <c r="EM60" s="543"/>
      <c r="EN60" s="543"/>
      <c r="EO60" s="543"/>
      <c r="EP60" s="543"/>
      <c r="EQ60" s="543"/>
      <c r="ER60" s="543"/>
      <c r="ES60" s="544"/>
      <c r="ET60" s="533"/>
      <c r="EU60" s="534"/>
      <c r="EV60" s="534"/>
      <c r="EW60" s="534"/>
      <c r="EX60" s="534"/>
      <c r="EY60" s="534"/>
      <c r="EZ60" s="535"/>
      <c r="FA60" s="533"/>
      <c r="FB60" s="534"/>
      <c r="FC60" s="534"/>
      <c r="FD60" s="534"/>
      <c r="FE60" s="534"/>
      <c r="FF60" s="534"/>
      <c r="FG60" s="534"/>
      <c r="FH60" s="534"/>
      <c r="FI60" s="534"/>
      <c r="FJ60" s="534"/>
      <c r="FK60" s="536"/>
    </row>
    <row r="61" spans="1:167" s="51" customFormat="1" ht="21" customHeight="1" x14ac:dyDescent="0.2">
      <c r="A61" s="583" t="s">
        <v>254</v>
      </c>
      <c r="B61" s="583"/>
      <c r="C61" s="583"/>
      <c r="D61" s="583"/>
      <c r="E61" s="583"/>
      <c r="F61" s="583"/>
      <c r="G61" s="583"/>
      <c r="H61" s="583"/>
      <c r="I61" s="583"/>
      <c r="J61" s="583"/>
      <c r="K61" s="583"/>
      <c r="L61" s="583"/>
      <c r="M61" s="583"/>
      <c r="N61" s="583"/>
      <c r="O61" s="583"/>
      <c r="P61" s="583"/>
      <c r="Q61" s="583"/>
      <c r="R61" s="583"/>
      <c r="S61" s="583"/>
      <c r="T61" s="583"/>
      <c r="U61" s="583"/>
      <c r="V61" s="583"/>
      <c r="W61" s="583"/>
      <c r="X61" s="583"/>
      <c r="Y61" s="583"/>
      <c r="Z61" s="551" t="s">
        <v>216</v>
      </c>
      <c r="AA61" s="552"/>
      <c r="AB61" s="552"/>
      <c r="AC61" s="552"/>
      <c r="AD61" s="552"/>
      <c r="AE61" s="553"/>
      <c r="AF61" s="545">
        <f>AL61+BH61+BT61</f>
        <v>8115354</v>
      </c>
      <c r="AG61" s="543"/>
      <c r="AH61" s="543"/>
      <c r="AI61" s="543"/>
      <c r="AJ61" s="543"/>
      <c r="AK61" s="544"/>
      <c r="AL61" s="545">
        <v>7535354</v>
      </c>
      <c r="AM61" s="543"/>
      <c r="AN61" s="543"/>
      <c r="AO61" s="543"/>
      <c r="AP61" s="543"/>
      <c r="AQ61" s="544"/>
      <c r="AR61" s="546">
        <v>7535354</v>
      </c>
      <c r="AS61" s="547"/>
      <c r="AT61" s="547"/>
      <c r="AU61" s="547"/>
      <c r="AV61" s="547"/>
      <c r="AW61" s="547"/>
      <c r="AX61" s="547"/>
      <c r="AY61" s="548"/>
      <c r="AZ61" s="546"/>
      <c r="BA61" s="547"/>
      <c r="BB61" s="547"/>
      <c r="BC61" s="547"/>
      <c r="BD61" s="547"/>
      <c r="BE61" s="547"/>
      <c r="BF61" s="547"/>
      <c r="BG61" s="548"/>
      <c r="BH61" s="545">
        <v>580000</v>
      </c>
      <c r="BI61" s="543"/>
      <c r="BJ61" s="543"/>
      <c r="BK61" s="543"/>
      <c r="BL61" s="543"/>
      <c r="BM61" s="543"/>
      <c r="BN61" s="543"/>
      <c r="BO61" s="543"/>
      <c r="BP61" s="543"/>
      <c r="BQ61" s="543"/>
      <c r="BR61" s="543"/>
      <c r="BS61" s="544"/>
      <c r="BT61" s="545"/>
      <c r="BU61" s="543"/>
      <c r="BV61" s="543"/>
      <c r="BW61" s="543"/>
      <c r="BX61" s="543"/>
      <c r="BY61" s="543"/>
      <c r="BZ61" s="543"/>
      <c r="CA61" s="543"/>
      <c r="CB61" s="543"/>
      <c r="CC61" s="543"/>
      <c r="CD61" s="543"/>
      <c r="CE61" s="544"/>
      <c r="CF61" s="545"/>
      <c r="CG61" s="543"/>
      <c r="CH61" s="543"/>
      <c r="CI61" s="543"/>
      <c r="CJ61" s="543"/>
      <c r="CK61" s="543"/>
      <c r="CL61" s="543"/>
      <c r="CM61" s="543"/>
      <c r="CN61" s="543"/>
      <c r="CO61" s="544"/>
      <c r="CP61" s="545"/>
      <c r="CQ61" s="543"/>
      <c r="CR61" s="543"/>
      <c r="CS61" s="543"/>
      <c r="CT61" s="543"/>
      <c r="CU61" s="543"/>
      <c r="CV61" s="543"/>
      <c r="CW61" s="543"/>
      <c r="CX61" s="543"/>
      <c r="CY61" s="544"/>
      <c r="CZ61" s="545">
        <f>AF61</f>
        <v>8115354</v>
      </c>
      <c r="DA61" s="543"/>
      <c r="DB61" s="543"/>
      <c r="DC61" s="543"/>
      <c r="DD61" s="543"/>
      <c r="DE61" s="543"/>
      <c r="DF61" s="543"/>
      <c r="DG61" s="543"/>
      <c r="DH61" s="543"/>
      <c r="DI61" s="543"/>
      <c r="DJ61" s="543"/>
      <c r="DK61" s="543"/>
      <c r="DL61" s="544"/>
      <c r="DM61" s="545"/>
      <c r="DN61" s="543"/>
      <c r="DO61" s="543"/>
      <c r="DP61" s="543"/>
      <c r="DQ61" s="543"/>
      <c r="DR61" s="543"/>
      <c r="DS61" s="543"/>
      <c r="DT61" s="543"/>
      <c r="DU61" s="544"/>
      <c r="DV61" s="545"/>
      <c r="DW61" s="543"/>
      <c r="DX61" s="543"/>
      <c r="DY61" s="543"/>
      <c r="DZ61" s="543"/>
      <c r="EA61" s="543"/>
      <c r="EB61" s="543"/>
      <c r="EC61" s="543"/>
      <c r="ED61" s="543"/>
      <c r="EE61" s="544"/>
      <c r="EF61" s="545"/>
      <c r="EG61" s="543"/>
      <c r="EH61" s="543"/>
      <c r="EI61" s="543"/>
      <c r="EJ61" s="543"/>
      <c r="EK61" s="543"/>
      <c r="EL61" s="543"/>
      <c r="EM61" s="543"/>
      <c r="EN61" s="543"/>
      <c r="EO61" s="543"/>
      <c r="EP61" s="543"/>
      <c r="EQ61" s="543"/>
      <c r="ER61" s="543"/>
      <c r="ES61" s="544"/>
      <c r="ET61" s="533"/>
      <c r="EU61" s="534"/>
      <c r="EV61" s="534"/>
      <c r="EW61" s="534"/>
      <c r="EX61" s="534"/>
      <c r="EY61" s="534"/>
      <c r="EZ61" s="535"/>
      <c r="FA61" s="533"/>
      <c r="FB61" s="534"/>
      <c r="FC61" s="534"/>
      <c r="FD61" s="534"/>
      <c r="FE61" s="534"/>
      <c r="FF61" s="534"/>
      <c r="FG61" s="534"/>
      <c r="FH61" s="534"/>
      <c r="FI61" s="534"/>
      <c r="FJ61" s="534"/>
      <c r="FK61" s="536"/>
    </row>
    <row r="62" spans="1:167" s="51" customFormat="1" ht="11.25" customHeight="1" x14ac:dyDescent="0.2">
      <c r="A62" s="554" t="s">
        <v>208</v>
      </c>
      <c r="B62" s="554"/>
      <c r="C62" s="554"/>
      <c r="D62" s="554"/>
      <c r="E62" s="554"/>
      <c r="F62" s="554"/>
      <c r="G62" s="554"/>
      <c r="H62" s="554"/>
      <c r="I62" s="554"/>
      <c r="J62" s="554"/>
      <c r="K62" s="554"/>
      <c r="L62" s="554"/>
      <c r="M62" s="554"/>
      <c r="N62" s="554"/>
      <c r="O62" s="554"/>
      <c r="P62" s="554"/>
      <c r="Q62" s="554"/>
      <c r="R62" s="554"/>
      <c r="S62" s="554"/>
      <c r="T62" s="554"/>
      <c r="U62" s="554"/>
      <c r="V62" s="554"/>
      <c r="W62" s="554"/>
      <c r="X62" s="554"/>
      <c r="Y62" s="555"/>
      <c r="Z62" s="556" t="s">
        <v>217</v>
      </c>
      <c r="AA62" s="557"/>
      <c r="AB62" s="557"/>
      <c r="AC62" s="557"/>
      <c r="AD62" s="557"/>
      <c r="AE62" s="558"/>
      <c r="AF62" s="562">
        <f>AL62+BH62+BT62</f>
        <v>2271911.46</v>
      </c>
      <c r="AG62" s="563"/>
      <c r="AH62" s="563"/>
      <c r="AI62" s="563"/>
      <c r="AJ62" s="563"/>
      <c r="AK62" s="564"/>
      <c r="AL62" s="562">
        <v>2271911.46</v>
      </c>
      <c r="AM62" s="563"/>
      <c r="AN62" s="563"/>
      <c r="AO62" s="563"/>
      <c r="AP62" s="563"/>
      <c r="AQ62" s="564"/>
      <c r="AR62" s="577">
        <v>2271911.46</v>
      </c>
      <c r="AS62" s="578"/>
      <c r="AT62" s="578"/>
      <c r="AU62" s="578"/>
      <c r="AV62" s="578"/>
      <c r="AW62" s="578"/>
      <c r="AX62" s="578"/>
      <c r="AY62" s="579"/>
      <c r="AZ62" s="577"/>
      <c r="BA62" s="578"/>
      <c r="BB62" s="578"/>
      <c r="BC62" s="578"/>
      <c r="BD62" s="578"/>
      <c r="BE62" s="578"/>
      <c r="BF62" s="578"/>
      <c r="BG62" s="579"/>
      <c r="BH62" s="562"/>
      <c r="BI62" s="563"/>
      <c r="BJ62" s="563"/>
      <c r="BK62" s="563"/>
      <c r="BL62" s="563"/>
      <c r="BM62" s="563"/>
      <c r="BN62" s="563"/>
      <c r="BO62" s="563"/>
      <c r="BP62" s="563"/>
      <c r="BQ62" s="563"/>
      <c r="BR62" s="563"/>
      <c r="BS62" s="564"/>
      <c r="BT62" s="562"/>
      <c r="BU62" s="563"/>
      <c r="BV62" s="563"/>
      <c r="BW62" s="563"/>
      <c r="BX62" s="563"/>
      <c r="BY62" s="563"/>
      <c r="BZ62" s="563"/>
      <c r="CA62" s="563"/>
      <c r="CB62" s="563"/>
      <c r="CC62" s="563"/>
      <c r="CD62" s="563"/>
      <c r="CE62" s="564"/>
      <c r="CF62" s="562"/>
      <c r="CG62" s="563"/>
      <c r="CH62" s="563"/>
      <c r="CI62" s="563"/>
      <c r="CJ62" s="563"/>
      <c r="CK62" s="563"/>
      <c r="CL62" s="563"/>
      <c r="CM62" s="563"/>
      <c r="CN62" s="563"/>
      <c r="CO62" s="564"/>
      <c r="CP62" s="562"/>
      <c r="CQ62" s="563"/>
      <c r="CR62" s="563"/>
      <c r="CS62" s="563"/>
      <c r="CT62" s="563"/>
      <c r="CU62" s="563"/>
      <c r="CV62" s="563"/>
      <c r="CW62" s="563"/>
      <c r="CX62" s="563"/>
      <c r="CY62" s="564"/>
      <c r="CZ62" s="562">
        <f>AL62</f>
        <v>2271911.46</v>
      </c>
      <c r="DA62" s="563"/>
      <c r="DB62" s="563"/>
      <c r="DC62" s="563"/>
      <c r="DD62" s="563"/>
      <c r="DE62" s="563"/>
      <c r="DF62" s="563"/>
      <c r="DG62" s="563"/>
      <c r="DH62" s="563"/>
      <c r="DI62" s="563"/>
      <c r="DJ62" s="563"/>
      <c r="DK62" s="563"/>
      <c r="DL62" s="564"/>
      <c r="DM62" s="562"/>
      <c r="DN62" s="563"/>
      <c r="DO62" s="563"/>
      <c r="DP62" s="563"/>
      <c r="DQ62" s="563"/>
      <c r="DR62" s="563"/>
      <c r="DS62" s="563"/>
      <c r="DT62" s="563"/>
      <c r="DU62" s="564"/>
      <c r="DV62" s="562"/>
      <c r="DW62" s="563"/>
      <c r="DX62" s="563"/>
      <c r="DY62" s="563"/>
      <c r="DZ62" s="563"/>
      <c r="EA62" s="563"/>
      <c r="EB62" s="563"/>
      <c r="EC62" s="563"/>
      <c r="ED62" s="563"/>
      <c r="EE62" s="564"/>
      <c r="EF62" s="562"/>
      <c r="EG62" s="563"/>
      <c r="EH62" s="563"/>
      <c r="EI62" s="563"/>
      <c r="EJ62" s="563"/>
      <c r="EK62" s="563"/>
      <c r="EL62" s="563"/>
      <c r="EM62" s="563"/>
      <c r="EN62" s="563"/>
      <c r="EO62" s="563"/>
      <c r="EP62" s="563"/>
      <c r="EQ62" s="563"/>
      <c r="ER62" s="563"/>
      <c r="ES62" s="564"/>
      <c r="ET62" s="568"/>
      <c r="EU62" s="569"/>
      <c r="EV62" s="569"/>
      <c r="EW62" s="569"/>
      <c r="EX62" s="569"/>
      <c r="EY62" s="569"/>
      <c r="EZ62" s="570"/>
      <c r="FA62" s="568"/>
      <c r="FB62" s="569"/>
      <c r="FC62" s="569"/>
      <c r="FD62" s="569"/>
      <c r="FE62" s="569"/>
      <c r="FF62" s="569"/>
      <c r="FG62" s="569"/>
      <c r="FH62" s="569"/>
      <c r="FI62" s="569"/>
      <c r="FJ62" s="569"/>
      <c r="FK62" s="574"/>
    </row>
    <row r="63" spans="1:167" s="51" customFormat="1" ht="11.25" customHeight="1" x14ac:dyDescent="0.2">
      <c r="A63" s="576" t="s">
        <v>255</v>
      </c>
      <c r="B63" s="576"/>
      <c r="C63" s="576"/>
      <c r="D63" s="576"/>
      <c r="E63" s="576"/>
      <c r="F63" s="576"/>
      <c r="G63" s="576"/>
      <c r="H63" s="576"/>
      <c r="I63" s="576"/>
      <c r="J63" s="576"/>
      <c r="K63" s="576"/>
      <c r="L63" s="576"/>
      <c r="M63" s="576"/>
      <c r="N63" s="576"/>
      <c r="O63" s="576"/>
      <c r="P63" s="576"/>
      <c r="Q63" s="576"/>
      <c r="R63" s="576"/>
      <c r="S63" s="576"/>
      <c r="T63" s="576"/>
      <c r="U63" s="576"/>
      <c r="V63" s="576"/>
      <c r="W63" s="576"/>
      <c r="X63" s="576"/>
      <c r="Y63" s="576"/>
      <c r="Z63" s="559"/>
      <c r="AA63" s="560"/>
      <c r="AB63" s="560"/>
      <c r="AC63" s="560"/>
      <c r="AD63" s="560"/>
      <c r="AE63" s="561"/>
      <c r="AF63" s="565"/>
      <c r="AG63" s="566"/>
      <c r="AH63" s="566"/>
      <c r="AI63" s="566"/>
      <c r="AJ63" s="566"/>
      <c r="AK63" s="567"/>
      <c r="AL63" s="565"/>
      <c r="AM63" s="566"/>
      <c r="AN63" s="566"/>
      <c r="AO63" s="566"/>
      <c r="AP63" s="566"/>
      <c r="AQ63" s="567"/>
      <c r="AR63" s="580"/>
      <c r="AS63" s="581"/>
      <c r="AT63" s="581"/>
      <c r="AU63" s="581"/>
      <c r="AV63" s="581"/>
      <c r="AW63" s="581"/>
      <c r="AX63" s="581"/>
      <c r="AY63" s="582"/>
      <c r="AZ63" s="580"/>
      <c r="BA63" s="581"/>
      <c r="BB63" s="581"/>
      <c r="BC63" s="581"/>
      <c r="BD63" s="581"/>
      <c r="BE63" s="581"/>
      <c r="BF63" s="581"/>
      <c r="BG63" s="582"/>
      <c r="BH63" s="565"/>
      <c r="BI63" s="566"/>
      <c r="BJ63" s="566"/>
      <c r="BK63" s="566"/>
      <c r="BL63" s="566"/>
      <c r="BM63" s="566"/>
      <c r="BN63" s="566"/>
      <c r="BO63" s="566"/>
      <c r="BP63" s="566"/>
      <c r="BQ63" s="566"/>
      <c r="BR63" s="566"/>
      <c r="BS63" s="567"/>
      <c r="BT63" s="565"/>
      <c r="BU63" s="566"/>
      <c r="BV63" s="566"/>
      <c r="BW63" s="566"/>
      <c r="BX63" s="566"/>
      <c r="BY63" s="566"/>
      <c r="BZ63" s="566"/>
      <c r="CA63" s="566"/>
      <c r="CB63" s="566"/>
      <c r="CC63" s="566"/>
      <c r="CD63" s="566"/>
      <c r="CE63" s="567"/>
      <c r="CF63" s="565"/>
      <c r="CG63" s="566"/>
      <c r="CH63" s="566"/>
      <c r="CI63" s="566"/>
      <c r="CJ63" s="566"/>
      <c r="CK63" s="566"/>
      <c r="CL63" s="566"/>
      <c r="CM63" s="566"/>
      <c r="CN63" s="566"/>
      <c r="CO63" s="567"/>
      <c r="CP63" s="565"/>
      <c r="CQ63" s="566"/>
      <c r="CR63" s="566"/>
      <c r="CS63" s="566"/>
      <c r="CT63" s="566"/>
      <c r="CU63" s="566"/>
      <c r="CV63" s="566"/>
      <c r="CW63" s="566"/>
      <c r="CX63" s="566"/>
      <c r="CY63" s="567"/>
      <c r="CZ63" s="565"/>
      <c r="DA63" s="566"/>
      <c r="DB63" s="566"/>
      <c r="DC63" s="566"/>
      <c r="DD63" s="566"/>
      <c r="DE63" s="566"/>
      <c r="DF63" s="566"/>
      <c r="DG63" s="566"/>
      <c r="DH63" s="566"/>
      <c r="DI63" s="566"/>
      <c r="DJ63" s="566"/>
      <c r="DK63" s="566"/>
      <c r="DL63" s="567"/>
      <c r="DM63" s="565"/>
      <c r="DN63" s="566"/>
      <c r="DO63" s="566"/>
      <c r="DP63" s="566"/>
      <c r="DQ63" s="566"/>
      <c r="DR63" s="566"/>
      <c r="DS63" s="566"/>
      <c r="DT63" s="566"/>
      <c r="DU63" s="567"/>
      <c r="DV63" s="565"/>
      <c r="DW63" s="566"/>
      <c r="DX63" s="566"/>
      <c r="DY63" s="566"/>
      <c r="DZ63" s="566"/>
      <c r="EA63" s="566"/>
      <c r="EB63" s="566"/>
      <c r="EC63" s="566"/>
      <c r="ED63" s="566"/>
      <c r="EE63" s="567"/>
      <c r="EF63" s="565"/>
      <c r="EG63" s="566"/>
      <c r="EH63" s="566"/>
      <c r="EI63" s="566"/>
      <c r="EJ63" s="566"/>
      <c r="EK63" s="566"/>
      <c r="EL63" s="566"/>
      <c r="EM63" s="566"/>
      <c r="EN63" s="566"/>
      <c r="EO63" s="566"/>
      <c r="EP63" s="566"/>
      <c r="EQ63" s="566"/>
      <c r="ER63" s="566"/>
      <c r="ES63" s="567"/>
      <c r="ET63" s="571"/>
      <c r="EU63" s="572"/>
      <c r="EV63" s="572"/>
      <c r="EW63" s="572"/>
      <c r="EX63" s="572"/>
      <c r="EY63" s="572"/>
      <c r="EZ63" s="573"/>
      <c r="FA63" s="571"/>
      <c r="FB63" s="572"/>
      <c r="FC63" s="572"/>
      <c r="FD63" s="572"/>
      <c r="FE63" s="572"/>
      <c r="FF63" s="572"/>
      <c r="FG63" s="572"/>
      <c r="FH63" s="572"/>
      <c r="FI63" s="572"/>
      <c r="FJ63" s="572"/>
      <c r="FK63" s="575"/>
    </row>
    <row r="64" spans="1:167" s="51" customFormat="1" ht="11.25" customHeight="1" x14ac:dyDescent="0.2">
      <c r="A64" s="549"/>
      <c r="B64" s="549"/>
      <c r="C64" s="549"/>
      <c r="D64" s="549"/>
      <c r="E64" s="549"/>
      <c r="F64" s="549"/>
      <c r="G64" s="549"/>
      <c r="H64" s="549"/>
      <c r="I64" s="549"/>
      <c r="J64" s="549"/>
      <c r="K64" s="549"/>
      <c r="L64" s="549"/>
      <c r="M64" s="549"/>
      <c r="N64" s="549"/>
      <c r="O64" s="549"/>
      <c r="P64" s="549"/>
      <c r="Q64" s="549"/>
      <c r="R64" s="549"/>
      <c r="S64" s="549"/>
      <c r="T64" s="549"/>
      <c r="U64" s="549"/>
      <c r="V64" s="549"/>
      <c r="W64" s="549"/>
      <c r="X64" s="549"/>
      <c r="Y64" s="549"/>
      <c r="Z64" s="551"/>
      <c r="AA64" s="552"/>
      <c r="AB64" s="552"/>
      <c r="AC64" s="552"/>
      <c r="AD64" s="552"/>
      <c r="AE64" s="553"/>
      <c r="AF64" s="545"/>
      <c r="AG64" s="543"/>
      <c r="AH64" s="543"/>
      <c r="AI64" s="543"/>
      <c r="AJ64" s="543"/>
      <c r="AK64" s="544"/>
      <c r="AL64" s="545"/>
      <c r="AM64" s="543"/>
      <c r="AN64" s="543"/>
      <c r="AO64" s="543"/>
      <c r="AP64" s="543"/>
      <c r="AQ64" s="544"/>
      <c r="AR64" s="546"/>
      <c r="AS64" s="547"/>
      <c r="AT64" s="547"/>
      <c r="AU64" s="547"/>
      <c r="AV64" s="547"/>
      <c r="AW64" s="547"/>
      <c r="AX64" s="547"/>
      <c r="AY64" s="548"/>
      <c r="AZ64" s="546"/>
      <c r="BA64" s="547"/>
      <c r="BB64" s="547"/>
      <c r="BC64" s="547"/>
      <c r="BD64" s="547"/>
      <c r="BE64" s="547"/>
      <c r="BF64" s="547"/>
      <c r="BG64" s="548"/>
      <c r="BH64" s="545"/>
      <c r="BI64" s="543"/>
      <c r="BJ64" s="543"/>
      <c r="BK64" s="543"/>
      <c r="BL64" s="543"/>
      <c r="BM64" s="543"/>
      <c r="BN64" s="543"/>
      <c r="BO64" s="543"/>
      <c r="BP64" s="543"/>
      <c r="BQ64" s="543"/>
      <c r="BR64" s="543"/>
      <c r="BS64" s="544"/>
      <c r="BT64" s="545"/>
      <c r="BU64" s="543"/>
      <c r="BV64" s="543"/>
      <c r="BW64" s="543"/>
      <c r="BX64" s="543"/>
      <c r="BY64" s="543"/>
      <c r="BZ64" s="543"/>
      <c r="CA64" s="543"/>
      <c r="CB64" s="543"/>
      <c r="CC64" s="543"/>
      <c r="CD64" s="543"/>
      <c r="CE64" s="544"/>
      <c r="CF64" s="545"/>
      <c r="CG64" s="543"/>
      <c r="CH64" s="543"/>
      <c r="CI64" s="543"/>
      <c r="CJ64" s="543"/>
      <c r="CK64" s="543"/>
      <c r="CL64" s="543"/>
      <c r="CM64" s="543"/>
      <c r="CN64" s="543"/>
      <c r="CO64" s="544"/>
      <c r="CP64" s="545"/>
      <c r="CQ64" s="543"/>
      <c r="CR64" s="543"/>
      <c r="CS64" s="543"/>
      <c r="CT64" s="543"/>
      <c r="CU64" s="543"/>
      <c r="CV64" s="543"/>
      <c r="CW64" s="543"/>
      <c r="CX64" s="543"/>
      <c r="CY64" s="544"/>
      <c r="CZ64" s="545"/>
      <c r="DA64" s="543"/>
      <c r="DB64" s="543"/>
      <c r="DC64" s="543"/>
      <c r="DD64" s="543"/>
      <c r="DE64" s="543"/>
      <c r="DF64" s="543"/>
      <c r="DG64" s="543"/>
      <c r="DH64" s="543"/>
      <c r="DI64" s="543"/>
      <c r="DJ64" s="543"/>
      <c r="DK64" s="543"/>
      <c r="DL64" s="544"/>
      <c r="DM64" s="545"/>
      <c r="DN64" s="543"/>
      <c r="DO64" s="543"/>
      <c r="DP64" s="543"/>
      <c r="DQ64" s="543"/>
      <c r="DR64" s="543"/>
      <c r="DS64" s="543"/>
      <c r="DT64" s="543"/>
      <c r="DU64" s="544"/>
      <c r="DV64" s="545"/>
      <c r="DW64" s="543"/>
      <c r="DX64" s="543"/>
      <c r="DY64" s="543"/>
      <c r="DZ64" s="543"/>
      <c r="EA64" s="543"/>
      <c r="EB64" s="543"/>
      <c r="EC64" s="543"/>
      <c r="ED64" s="543"/>
      <c r="EE64" s="544"/>
      <c r="EF64" s="545"/>
      <c r="EG64" s="543"/>
      <c r="EH64" s="543"/>
      <c r="EI64" s="543"/>
      <c r="EJ64" s="543"/>
      <c r="EK64" s="543"/>
      <c r="EL64" s="543"/>
      <c r="EM64" s="543"/>
      <c r="EN64" s="543"/>
      <c r="EO64" s="543"/>
      <c r="EP64" s="543"/>
      <c r="EQ64" s="543"/>
      <c r="ER64" s="543"/>
      <c r="ES64" s="544"/>
      <c r="ET64" s="533"/>
      <c r="EU64" s="534"/>
      <c r="EV64" s="534"/>
      <c r="EW64" s="534"/>
      <c r="EX64" s="534"/>
      <c r="EY64" s="534"/>
      <c r="EZ64" s="535"/>
      <c r="FA64" s="533"/>
      <c r="FB64" s="534"/>
      <c r="FC64" s="534"/>
      <c r="FD64" s="534"/>
      <c r="FE64" s="534"/>
      <c r="FF64" s="534"/>
      <c r="FG64" s="534"/>
      <c r="FH64" s="534"/>
      <c r="FI64" s="534"/>
      <c r="FJ64" s="534"/>
      <c r="FK64" s="536"/>
    </row>
    <row r="65" spans="1:167" s="52" customFormat="1" ht="10.5" customHeight="1" thickBot="1" x14ac:dyDescent="0.25">
      <c r="A65" s="639" t="s">
        <v>219</v>
      </c>
      <c r="B65" s="639"/>
      <c r="C65" s="639"/>
      <c r="D65" s="639"/>
      <c r="E65" s="639"/>
      <c r="F65" s="639"/>
      <c r="G65" s="639"/>
      <c r="H65" s="639"/>
      <c r="I65" s="639"/>
      <c r="J65" s="639"/>
      <c r="K65" s="639"/>
      <c r="L65" s="639"/>
      <c r="M65" s="639"/>
      <c r="N65" s="639"/>
      <c r="O65" s="639"/>
      <c r="P65" s="639"/>
      <c r="Q65" s="639"/>
      <c r="R65" s="639"/>
      <c r="S65" s="639"/>
      <c r="T65" s="639"/>
      <c r="U65" s="639"/>
      <c r="V65" s="639"/>
      <c r="W65" s="639"/>
      <c r="X65" s="639"/>
      <c r="Y65" s="640"/>
      <c r="Z65" s="641" t="s">
        <v>220</v>
      </c>
      <c r="AA65" s="642"/>
      <c r="AB65" s="642"/>
      <c r="AC65" s="642"/>
      <c r="AD65" s="642"/>
      <c r="AE65" s="643"/>
      <c r="AF65" s="644">
        <f>AF53+AF57+AF61</f>
        <v>41546717.289999999</v>
      </c>
      <c r="AG65" s="645"/>
      <c r="AH65" s="645"/>
      <c r="AI65" s="645"/>
      <c r="AJ65" s="645"/>
      <c r="AK65" s="646"/>
      <c r="AL65" s="644">
        <f>AL53+AL57+AL61</f>
        <v>34557262.289999999</v>
      </c>
      <c r="AM65" s="645"/>
      <c r="AN65" s="645"/>
      <c r="AO65" s="645"/>
      <c r="AP65" s="645"/>
      <c r="AQ65" s="646"/>
      <c r="AR65" s="632">
        <f>AR53+AR57+AR61</f>
        <v>34685562.289999999</v>
      </c>
      <c r="AS65" s="633"/>
      <c r="AT65" s="633"/>
      <c r="AU65" s="633"/>
      <c r="AV65" s="633"/>
      <c r="AW65" s="633"/>
      <c r="AX65" s="633"/>
      <c r="AY65" s="634"/>
      <c r="AZ65" s="632"/>
      <c r="BA65" s="633"/>
      <c r="BB65" s="633"/>
      <c r="BC65" s="633"/>
      <c r="BD65" s="633"/>
      <c r="BE65" s="633"/>
      <c r="BF65" s="633"/>
      <c r="BG65" s="634"/>
      <c r="BH65" s="635">
        <f>BH53+BH57+BH61</f>
        <v>4786955</v>
      </c>
      <c r="BI65" s="636"/>
      <c r="BJ65" s="636"/>
      <c r="BK65" s="636"/>
      <c r="BL65" s="636"/>
      <c r="BM65" s="636"/>
      <c r="BN65" s="636"/>
      <c r="BO65" s="636"/>
      <c r="BP65" s="636"/>
      <c r="BQ65" s="636"/>
      <c r="BR65" s="636"/>
      <c r="BS65" s="637"/>
      <c r="BT65" s="635">
        <f>BT53+BT57+BT61</f>
        <v>2202500</v>
      </c>
      <c r="BU65" s="636"/>
      <c r="BV65" s="636"/>
      <c r="BW65" s="636"/>
      <c r="BX65" s="636"/>
      <c r="BY65" s="636"/>
      <c r="BZ65" s="636"/>
      <c r="CA65" s="636"/>
      <c r="CB65" s="636"/>
      <c r="CC65" s="636"/>
      <c r="CD65" s="636"/>
      <c r="CE65" s="637"/>
      <c r="CF65" s="635"/>
      <c r="CG65" s="636"/>
      <c r="CH65" s="636"/>
      <c r="CI65" s="636"/>
      <c r="CJ65" s="636"/>
      <c r="CK65" s="636"/>
      <c r="CL65" s="636"/>
      <c r="CM65" s="636"/>
      <c r="CN65" s="636"/>
      <c r="CO65" s="637"/>
      <c r="CP65" s="635"/>
      <c r="CQ65" s="636"/>
      <c r="CR65" s="636"/>
      <c r="CS65" s="636"/>
      <c r="CT65" s="636"/>
      <c r="CU65" s="636"/>
      <c r="CV65" s="636"/>
      <c r="CW65" s="636"/>
      <c r="CX65" s="636"/>
      <c r="CY65" s="637"/>
      <c r="CZ65" s="635">
        <f>CZ53+CZ57+CZ61</f>
        <v>41546717.289999999</v>
      </c>
      <c r="DA65" s="636"/>
      <c r="DB65" s="636"/>
      <c r="DC65" s="636"/>
      <c r="DD65" s="636"/>
      <c r="DE65" s="636"/>
      <c r="DF65" s="636"/>
      <c r="DG65" s="636"/>
      <c r="DH65" s="636"/>
      <c r="DI65" s="636"/>
      <c r="DJ65" s="636"/>
      <c r="DK65" s="636"/>
      <c r="DL65" s="637"/>
      <c r="DM65" s="635"/>
      <c r="DN65" s="636"/>
      <c r="DO65" s="636"/>
      <c r="DP65" s="636"/>
      <c r="DQ65" s="636"/>
      <c r="DR65" s="636"/>
      <c r="DS65" s="636"/>
      <c r="DT65" s="636"/>
      <c r="DU65" s="637"/>
      <c r="DV65" s="635"/>
      <c r="DW65" s="636"/>
      <c r="DX65" s="636"/>
      <c r="DY65" s="636"/>
      <c r="DZ65" s="636"/>
      <c r="EA65" s="636"/>
      <c r="EB65" s="636"/>
      <c r="EC65" s="636"/>
      <c r="ED65" s="636"/>
      <c r="EE65" s="637"/>
      <c r="EF65" s="635"/>
      <c r="EG65" s="636"/>
      <c r="EH65" s="636"/>
      <c r="EI65" s="636"/>
      <c r="EJ65" s="636"/>
      <c r="EK65" s="636"/>
      <c r="EL65" s="636"/>
      <c r="EM65" s="636"/>
      <c r="EN65" s="636"/>
      <c r="EO65" s="636"/>
      <c r="EP65" s="636"/>
      <c r="EQ65" s="636"/>
      <c r="ER65" s="636"/>
      <c r="ES65" s="637"/>
      <c r="ET65" s="647"/>
      <c r="EU65" s="648"/>
      <c r="EV65" s="648"/>
      <c r="EW65" s="648"/>
      <c r="EX65" s="648"/>
      <c r="EY65" s="648"/>
      <c r="EZ65" s="649"/>
      <c r="FA65" s="647"/>
      <c r="FB65" s="648"/>
      <c r="FC65" s="648"/>
      <c r="FD65" s="648"/>
      <c r="FE65" s="648"/>
      <c r="FF65" s="648"/>
      <c r="FG65" s="648"/>
      <c r="FH65" s="648"/>
      <c r="FI65" s="648"/>
      <c r="FJ65" s="648"/>
      <c r="FK65" s="650"/>
    </row>
    <row r="66" spans="1:167" s="52" customFormat="1" ht="10.5" customHeight="1" x14ac:dyDescent="0.2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Y66" s="54"/>
      <c r="Z66" s="55"/>
      <c r="AA66" s="55"/>
      <c r="AB66" s="55"/>
      <c r="AC66" s="55"/>
      <c r="AD66" s="55"/>
      <c r="AE66" s="55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8"/>
      <c r="EU66" s="58"/>
      <c r="EV66" s="58"/>
      <c r="EW66" s="58"/>
      <c r="EX66" s="58"/>
      <c r="EY66" s="58"/>
      <c r="EZ66" s="58"/>
      <c r="FA66" s="58"/>
      <c r="FB66" s="58"/>
      <c r="FC66" s="58"/>
      <c r="FD66" s="58"/>
      <c r="FE66" s="58"/>
      <c r="FF66" s="58"/>
      <c r="FG66" s="58"/>
      <c r="FH66" s="58"/>
      <c r="FI66" s="58"/>
      <c r="FJ66" s="58"/>
      <c r="FK66" s="58"/>
    </row>
    <row r="67" spans="1:167" s="60" customFormat="1" ht="1.5" customHeight="1" x14ac:dyDescent="0.2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</row>
    <row r="68" spans="1:167" s="62" customFormat="1" ht="18" customHeight="1" x14ac:dyDescent="0.15">
      <c r="A68" s="631" t="s">
        <v>256</v>
      </c>
      <c r="B68" s="631"/>
      <c r="C68" s="631"/>
      <c r="D68" s="631"/>
      <c r="E68" s="631"/>
      <c r="F68" s="631"/>
      <c r="G68" s="631"/>
      <c r="H68" s="631"/>
      <c r="I68" s="631"/>
      <c r="J68" s="631"/>
      <c r="K68" s="631"/>
      <c r="L68" s="631"/>
      <c r="M68" s="631"/>
      <c r="N68" s="631"/>
      <c r="O68" s="631"/>
      <c r="P68" s="631"/>
      <c r="Q68" s="631"/>
      <c r="R68" s="631"/>
      <c r="S68" s="631"/>
      <c r="T68" s="631"/>
      <c r="U68" s="631"/>
      <c r="V68" s="631"/>
      <c r="W68" s="631"/>
      <c r="X68" s="631"/>
      <c r="Y68" s="631"/>
      <c r="Z68" s="631"/>
      <c r="AA68" s="631"/>
      <c r="AB68" s="631"/>
      <c r="AC68" s="631"/>
      <c r="AD68" s="631"/>
      <c r="AE68" s="631"/>
      <c r="AF68" s="631"/>
      <c r="AG68" s="631"/>
      <c r="AH68" s="631"/>
      <c r="AI68" s="631"/>
      <c r="AJ68" s="631"/>
      <c r="AK68" s="631"/>
      <c r="AL68" s="631"/>
      <c r="AM68" s="631"/>
      <c r="AN68" s="631"/>
      <c r="AO68" s="631"/>
      <c r="AP68" s="631"/>
      <c r="AQ68" s="631"/>
      <c r="AR68" s="631"/>
      <c r="AS68" s="631"/>
      <c r="AT68" s="631"/>
      <c r="AU68" s="631"/>
      <c r="AV68" s="631"/>
      <c r="AW68" s="631"/>
      <c r="AX68" s="631"/>
      <c r="AY68" s="631"/>
      <c r="AZ68" s="631"/>
      <c r="BA68" s="631"/>
      <c r="BB68" s="631"/>
      <c r="BC68" s="631"/>
      <c r="BD68" s="631"/>
      <c r="BE68" s="631"/>
      <c r="BF68" s="631"/>
      <c r="BG68" s="631"/>
      <c r="BH68" s="631"/>
      <c r="BI68" s="631"/>
      <c r="BJ68" s="631"/>
      <c r="BK68" s="631"/>
      <c r="BL68" s="631"/>
      <c r="BM68" s="631"/>
      <c r="BN68" s="631"/>
      <c r="BO68" s="631"/>
      <c r="BP68" s="631"/>
      <c r="BQ68" s="631"/>
      <c r="BR68" s="631"/>
      <c r="BS68" s="631"/>
      <c r="BT68" s="631"/>
      <c r="BU68" s="631"/>
      <c r="BV68" s="631"/>
      <c r="BW68" s="631"/>
      <c r="BX68" s="631"/>
      <c r="BY68" s="631"/>
      <c r="BZ68" s="631"/>
      <c r="CA68" s="631"/>
      <c r="CB68" s="631"/>
      <c r="CC68" s="631"/>
      <c r="CD68" s="631"/>
      <c r="CE68" s="631"/>
      <c r="CF68" s="631"/>
      <c r="CG68" s="631"/>
      <c r="CH68" s="631"/>
      <c r="CI68" s="631"/>
      <c r="CJ68" s="631"/>
      <c r="CK68" s="631"/>
      <c r="CL68" s="631"/>
      <c r="CM68" s="631"/>
      <c r="CN68" s="631"/>
      <c r="CO68" s="631"/>
      <c r="CP68" s="631"/>
      <c r="CQ68" s="631"/>
      <c r="CR68" s="631"/>
      <c r="CS68" s="631"/>
      <c r="CT68" s="631"/>
      <c r="CU68" s="631"/>
      <c r="CV68" s="631"/>
      <c r="CW68" s="631"/>
      <c r="CX68" s="631"/>
      <c r="CY68" s="631"/>
      <c r="CZ68" s="631"/>
      <c r="DA68" s="631"/>
      <c r="DB68" s="631"/>
      <c r="DC68" s="631"/>
      <c r="DD68" s="631"/>
      <c r="DE68" s="631"/>
      <c r="DF68" s="631"/>
      <c r="DG68" s="631"/>
      <c r="DH68" s="631"/>
      <c r="DI68" s="631"/>
      <c r="DJ68" s="631"/>
      <c r="DK68" s="631"/>
      <c r="DL68" s="631"/>
      <c r="DM68" s="631"/>
      <c r="DN68" s="631"/>
      <c r="DO68" s="631"/>
      <c r="DP68" s="631"/>
      <c r="DQ68" s="631"/>
      <c r="DR68" s="631"/>
      <c r="DS68" s="631"/>
      <c r="DT68" s="631"/>
      <c r="DU68" s="631"/>
      <c r="DV68" s="631"/>
      <c r="DW68" s="631"/>
      <c r="DX68" s="631"/>
      <c r="DY68" s="631"/>
      <c r="DZ68" s="631"/>
      <c r="EA68" s="631"/>
      <c r="EB68" s="631"/>
      <c r="EC68" s="631"/>
      <c r="ED68" s="631"/>
      <c r="EE68" s="631"/>
      <c r="EF68" s="631"/>
      <c r="EG68" s="631"/>
      <c r="EH68" s="631"/>
      <c r="EI68" s="631"/>
      <c r="EJ68" s="631"/>
      <c r="EK68" s="631"/>
      <c r="EL68" s="631"/>
      <c r="EM68" s="631"/>
      <c r="EN68" s="631"/>
      <c r="EO68" s="631"/>
      <c r="EP68" s="631"/>
      <c r="EQ68" s="631"/>
      <c r="ER68" s="631"/>
      <c r="ES68" s="631"/>
      <c r="ET68" s="631"/>
      <c r="EU68" s="631"/>
      <c r="EV68" s="631"/>
      <c r="EW68" s="631"/>
      <c r="EX68" s="631"/>
      <c r="EY68" s="631"/>
      <c r="EZ68" s="631"/>
      <c r="FA68" s="631"/>
      <c r="FB68" s="631"/>
      <c r="FC68" s="631"/>
      <c r="FD68" s="631"/>
      <c r="FE68" s="631"/>
    </row>
    <row r="69" spans="1:167" s="64" customFormat="1" ht="9.75" customHeight="1" x14ac:dyDescent="0.15">
      <c r="A69" s="63" t="s">
        <v>257</v>
      </c>
    </row>
    <row r="70" spans="1:167" s="62" customFormat="1" ht="9.75" customHeight="1" x14ac:dyDescent="0.15">
      <c r="A70" s="61" t="s">
        <v>258</v>
      </c>
    </row>
    <row r="71" spans="1:167" s="62" customFormat="1" ht="9.75" customHeight="1" x14ac:dyDescent="0.15">
      <c r="A71" s="61" t="s">
        <v>259</v>
      </c>
    </row>
    <row r="72" spans="1:167" s="62" customFormat="1" ht="9.75" customHeight="1" x14ac:dyDescent="0.15">
      <c r="A72" s="61" t="s">
        <v>260</v>
      </c>
    </row>
    <row r="73" spans="1:167" s="62" customFormat="1" ht="9.75" customHeight="1" x14ac:dyDescent="0.15">
      <c r="A73" s="61" t="s">
        <v>261</v>
      </c>
    </row>
    <row r="74" spans="1:167" s="62" customFormat="1" ht="9.75" customHeight="1" x14ac:dyDescent="0.15">
      <c r="A74" s="61" t="s">
        <v>262</v>
      </c>
    </row>
    <row r="75" spans="1:167" s="37" customFormat="1" ht="6" customHeight="1" x14ac:dyDescent="0.2"/>
    <row r="76" spans="1:167" s="49" customFormat="1" ht="11.25" customHeight="1" x14ac:dyDescent="0.25">
      <c r="A76" s="617" t="s">
        <v>231</v>
      </c>
      <c r="B76" s="617"/>
      <c r="C76" s="617"/>
      <c r="D76" s="617"/>
      <c r="E76" s="617"/>
      <c r="F76" s="617"/>
      <c r="G76" s="617"/>
      <c r="H76" s="617"/>
      <c r="I76" s="617"/>
      <c r="J76" s="617"/>
      <c r="K76" s="617"/>
      <c r="L76" s="617"/>
      <c r="M76" s="617"/>
      <c r="N76" s="617"/>
      <c r="O76" s="617"/>
      <c r="P76" s="617"/>
      <c r="Q76" s="617"/>
      <c r="R76" s="617"/>
      <c r="S76" s="617"/>
      <c r="T76" s="617"/>
      <c r="U76" s="617"/>
      <c r="V76" s="617"/>
      <c r="W76" s="617"/>
      <c r="X76" s="617"/>
      <c r="Y76" s="623" t="s">
        <v>188</v>
      </c>
      <c r="Z76" s="617"/>
      <c r="AA76" s="617"/>
      <c r="AB76" s="617"/>
      <c r="AC76" s="618"/>
      <c r="AD76" s="626" t="s">
        <v>263</v>
      </c>
      <c r="AE76" s="627"/>
      <c r="AF76" s="627"/>
      <c r="AG76" s="627"/>
      <c r="AH76" s="627"/>
      <c r="AI76" s="627"/>
      <c r="AJ76" s="627"/>
      <c r="AK76" s="627"/>
      <c r="AL76" s="627"/>
      <c r="AM76" s="627"/>
      <c r="AN76" s="627"/>
      <c r="AO76" s="627"/>
      <c r="AP76" s="627"/>
      <c r="AQ76" s="627"/>
      <c r="AR76" s="627"/>
      <c r="AS76" s="627"/>
      <c r="AT76" s="627"/>
      <c r="AU76" s="627"/>
      <c r="AV76" s="627"/>
      <c r="AW76" s="627"/>
      <c r="AX76" s="627"/>
      <c r="AY76" s="627"/>
      <c r="AZ76" s="627"/>
      <c r="BA76" s="627"/>
      <c r="BB76" s="627"/>
      <c r="BC76" s="627"/>
      <c r="BD76" s="627"/>
      <c r="BE76" s="627"/>
      <c r="BF76" s="627"/>
      <c r="BG76" s="627"/>
      <c r="BH76" s="627"/>
      <c r="BI76" s="627"/>
      <c r="BJ76" s="627"/>
      <c r="BK76" s="627"/>
      <c r="BL76" s="627"/>
      <c r="BM76" s="627"/>
      <c r="BN76" s="627"/>
      <c r="BO76" s="627"/>
      <c r="BP76" s="627"/>
      <c r="BQ76" s="627"/>
      <c r="BR76" s="627"/>
      <c r="BS76" s="627"/>
      <c r="BT76" s="627"/>
      <c r="BU76" s="627"/>
      <c r="BV76" s="627"/>
      <c r="BW76" s="627"/>
      <c r="BX76" s="627"/>
      <c r="BY76" s="627"/>
      <c r="BZ76" s="627"/>
      <c r="CA76" s="627"/>
      <c r="CB76" s="627"/>
      <c r="CC76" s="627"/>
      <c r="CD76" s="627"/>
      <c r="CE76" s="627"/>
      <c r="CF76" s="627"/>
      <c r="CG76" s="627"/>
      <c r="CH76" s="627"/>
      <c r="CI76" s="627"/>
      <c r="CJ76" s="627"/>
      <c r="CK76" s="627"/>
      <c r="CL76" s="627"/>
      <c r="CM76" s="627"/>
      <c r="CN76" s="627"/>
      <c r="CO76" s="627"/>
      <c r="CP76" s="627"/>
      <c r="CQ76" s="627"/>
      <c r="CR76" s="627"/>
      <c r="CS76" s="627"/>
      <c r="CT76" s="627"/>
      <c r="CU76" s="627"/>
      <c r="CV76" s="627"/>
      <c r="CW76" s="627"/>
      <c r="CX76" s="627"/>
      <c r="CY76" s="627"/>
      <c r="CZ76" s="627"/>
      <c r="DA76" s="627"/>
      <c r="DB76" s="627"/>
      <c r="DC76" s="627"/>
      <c r="DD76" s="627"/>
      <c r="DE76" s="627"/>
      <c r="DF76" s="627"/>
      <c r="DG76" s="627"/>
      <c r="DH76" s="627"/>
      <c r="DI76" s="627"/>
      <c r="DJ76" s="627"/>
      <c r="DK76" s="627"/>
      <c r="DL76" s="627"/>
      <c r="DM76" s="627"/>
      <c r="DN76" s="627"/>
      <c r="DO76" s="627"/>
      <c r="DP76" s="627"/>
      <c r="DQ76" s="627"/>
      <c r="DR76" s="627"/>
      <c r="DS76" s="627"/>
      <c r="DT76" s="627"/>
      <c r="DU76" s="627"/>
      <c r="DV76" s="627"/>
      <c r="DW76" s="627"/>
      <c r="DX76" s="627"/>
      <c r="DY76" s="627"/>
      <c r="DZ76" s="627"/>
      <c r="EA76" s="627"/>
      <c r="EB76" s="627"/>
      <c r="EC76" s="627"/>
      <c r="ED76" s="627"/>
      <c r="EE76" s="627"/>
      <c r="EF76" s="627"/>
      <c r="EG76" s="627"/>
      <c r="EH76" s="627"/>
      <c r="EI76" s="627"/>
      <c r="EJ76" s="627"/>
      <c r="EK76" s="627"/>
      <c r="EL76" s="627"/>
      <c r="EM76" s="627"/>
      <c r="EN76" s="627"/>
      <c r="EO76" s="627"/>
      <c r="EP76" s="627"/>
      <c r="EQ76" s="627"/>
      <c r="ER76" s="627"/>
      <c r="ES76" s="627"/>
      <c r="ET76" s="627"/>
      <c r="EU76" s="627"/>
      <c r="EV76" s="627"/>
      <c r="EW76" s="627"/>
      <c r="EX76" s="627"/>
      <c r="EY76" s="627"/>
      <c r="EZ76" s="627"/>
      <c r="FA76" s="627"/>
      <c r="FB76" s="627"/>
      <c r="FC76" s="627"/>
      <c r="FD76" s="627"/>
      <c r="FE76" s="627"/>
      <c r="FF76" s="627"/>
      <c r="FG76" s="627"/>
      <c r="FH76" s="627"/>
      <c r="FI76" s="627"/>
      <c r="FJ76" s="627"/>
      <c r="FK76" s="638"/>
    </row>
    <row r="77" spans="1:167" s="49" customFormat="1" ht="10.5" customHeight="1" x14ac:dyDescent="0.25">
      <c r="A77" s="619"/>
      <c r="B77" s="619"/>
      <c r="C77" s="619"/>
      <c r="D77" s="619"/>
      <c r="E77" s="619"/>
      <c r="F77" s="619"/>
      <c r="G77" s="619"/>
      <c r="H77" s="619"/>
      <c r="I77" s="619"/>
      <c r="J77" s="619"/>
      <c r="K77" s="619"/>
      <c r="L77" s="619"/>
      <c r="M77" s="619"/>
      <c r="N77" s="619"/>
      <c r="O77" s="619"/>
      <c r="P77" s="619"/>
      <c r="Q77" s="619"/>
      <c r="R77" s="619"/>
      <c r="S77" s="619"/>
      <c r="T77" s="619"/>
      <c r="U77" s="619"/>
      <c r="V77" s="619"/>
      <c r="W77" s="619"/>
      <c r="X77" s="619"/>
      <c r="Y77" s="624"/>
      <c r="Z77" s="619"/>
      <c r="AA77" s="619"/>
      <c r="AB77" s="619"/>
      <c r="AC77" s="620"/>
      <c r="AD77" s="628" t="s">
        <v>194</v>
      </c>
      <c r="AE77" s="629"/>
      <c r="AF77" s="629"/>
      <c r="AG77" s="629"/>
      <c r="AH77" s="629"/>
      <c r="AI77" s="629"/>
      <c r="AJ77" s="629"/>
      <c r="AK77" s="629"/>
      <c r="AL77" s="629"/>
      <c r="AM77" s="629"/>
      <c r="AN77" s="629"/>
      <c r="AO77" s="629"/>
      <c r="AP77" s="629"/>
      <c r="AQ77" s="629"/>
      <c r="AR77" s="629"/>
      <c r="AS77" s="629"/>
      <c r="AT77" s="629"/>
      <c r="AU77" s="629"/>
      <c r="AV77" s="629"/>
      <c r="AW77" s="629"/>
      <c r="AX77" s="629"/>
      <c r="AY77" s="629"/>
      <c r="AZ77" s="629"/>
      <c r="BA77" s="629"/>
      <c r="BB77" s="629"/>
      <c r="BC77" s="629"/>
      <c r="BD77" s="629"/>
      <c r="BE77" s="629"/>
      <c r="BF77" s="629"/>
      <c r="BG77" s="629"/>
      <c r="BH77" s="629"/>
      <c r="BI77" s="629"/>
      <c r="BJ77" s="629"/>
      <c r="BK77" s="629"/>
      <c r="BL77" s="629"/>
      <c r="BM77" s="629"/>
      <c r="BN77" s="629"/>
      <c r="BO77" s="629"/>
      <c r="BP77" s="629"/>
      <c r="BQ77" s="629"/>
      <c r="BR77" s="629"/>
      <c r="BS77" s="629"/>
      <c r="BT77" s="629"/>
      <c r="BU77" s="629"/>
      <c r="BV77" s="629"/>
      <c r="BW77" s="629"/>
      <c r="BX77" s="629"/>
      <c r="BY77" s="629"/>
      <c r="BZ77" s="629"/>
      <c r="CA77" s="629"/>
      <c r="CB77" s="629"/>
      <c r="CC77" s="629"/>
      <c r="CD77" s="629"/>
      <c r="CE77" s="629"/>
      <c r="CF77" s="629"/>
      <c r="CG77" s="629"/>
      <c r="CH77" s="629"/>
      <c r="CI77" s="629"/>
      <c r="CJ77" s="629"/>
      <c r="CK77" s="629"/>
      <c r="CL77" s="629"/>
      <c r="CM77" s="629"/>
      <c r="CN77" s="629"/>
      <c r="CO77" s="629"/>
      <c r="CP77" s="629"/>
      <c r="CQ77" s="629"/>
      <c r="CR77" s="629"/>
      <c r="CS77" s="629"/>
      <c r="CT77" s="629"/>
      <c r="CU77" s="629"/>
      <c r="CV77" s="629"/>
      <c r="CW77" s="629"/>
      <c r="CX77" s="629"/>
      <c r="CY77" s="629"/>
      <c r="CZ77" s="629"/>
      <c r="DA77" s="629"/>
      <c r="DB77" s="629"/>
      <c r="DC77" s="629"/>
      <c r="DD77" s="629"/>
      <c r="DE77" s="629"/>
      <c r="DF77" s="629"/>
      <c r="DG77" s="629"/>
      <c r="DH77" s="629"/>
      <c r="DI77" s="629"/>
      <c r="DJ77" s="629"/>
      <c r="DK77" s="629"/>
      <c r="DL77" s="629"/>
      <c r="DM77" s="629"/>
      <c r="DN77" s="629"/>
      <c r="DO77" s="629"/>
      <c r="DP77" s="629"/>
      <c r="DQ77" s="629"/>
      <c r="DR77" s="629"/>
      <c r="DS77" s="629"/>
      <c r="DT77" s="629"/>
      <c r="DU77" s="629"/>
      <c r="DV77" s="629"/>
      <c r="DW77" s="629"/>
      <c r="DX77" s="629"/>
      <c r="DY77" s="629"/>
      <c r="DZ77" s="629"/>
      <c r="EA77" s="629"/>
      <c r="EB77" s="629"/>
      <c r="EC77" s="629"/>
      <c r="ED77" s="629"/>
      <c r="EE77" s="629"/>
      <c r="EF77" s="629"/>
      <c r="EG77" s="629"/>
      <c r="EH77" s="629"/>
      <c r="EI77" s="629"/>
      <c r="EJ77" s="629"/>
      <c r="EK77" s="629"/>
      <c r="EL77" s="629"/>
      <c r="EM77" s="629"/>
      <c r="EN77" s="629"/>
      <c r="EO77" s="629"/>
      <c r="EP77" s="629"/>
      <c r="EQ77" s="629"/>
      <c r="ER77" s="629"/>
      <c r="ES77" s="629"/>
      <c r="ET77" s="629"/>
      <c r="EU77" s="629"/>
      <c r="EV77" s="629"/>
      <c r="EW77" s="629"/>
      <c r="EX77" s="629"/>
      <c r="EY77" s="629"/>
      <c r="EZ77" s="629"/>
      <c r="FA77" s="629"/>
      <c r="FB77" s="629"/>
      <c r="FC77" s="629"/>
      <c r="FD77" s="629"/>
      <c r="FE77" s="629"/>
      <c r="FF77" s="629"/>
      <c r="FG77" s="629"/>
      <c r="FH77" s="629"/>
      <c r="FI77" s="629"/>
      <c r="FJ77" s="629"/>
      <c r="FK77" s="630"/>
    </row>
    <row r="78" spans="1:167" s="49" customFormat="1" ht="10.5" customHeight="1" x14ac:dyDescent="0.25">
      <c r="A78" s="619"/>
      <c r="B78" s="619"/>
      <c r="C78" s="619"/>
      <c r="D78" s="619"/>
      <c r="E78" s="619"/>
      <c r="F78" s="619"/>
      <c r="G78" s="619"/>
      <c r="H78" s="619"/>
      <c r="I78" s="619"/>
      <c r="J78" s="619"/>
      <c r="K78" s="619"/>
      <c r="L78" s="619"/>
      <c r="M78" s="619"/>
      <c r="N78" s="619"/>
      <c r="O78" s="619"/>
      <c r="P78" s="619"/>
      <c r="Q78" s="619"/>
      <c r="R78" s="619"/>
      <c r="S78" s="619"/>
      <c r="T78" s="619"/>
      <c r="U78" s="619"/>
      <c r="V78" s="619"/>
      <c r="W78" s="619"/>
      <c r="X78" s="619"/>
      <c r="Y78" s="624"/>
      <c r="Z78" s="619"/>
      <c r="AA78" s="619"/>
      <c r="AB78" s="619"/>
      <c r="AC78" s="620"/>
      <c r="AD78" s="628" t="s">
        <v>236</v>
      </c>
      <c r="AE78" s="629"/>
      <c r="AF78" s="629"/>
      <c r="AG78" s="629"/>
      <c r="AH78" s="629"/>
      <c r="AI78" s="629"/>
      <c r="AJ78" s="629"/>
      <c r="AK78" s="629"/>
      <c r="AL78" s="629"/>
      <c r="AM78" s="629"/>
      <c r="AN78" s="629"/>
      <c r="AO78" s="629"/>
      <c r="AP78" s="629"/>
      <c r="AQ78" s="629"/>
      <c r="AR78" s="629"/>
      <c r="AS78" s="629"/>
      <c r="AT78" s="629"/>
      <c r="AU78" s="629"/>
      <c r="AV78" s="629"/>
      <c r="AW78" s="629"/>
      <c r="AX78" s="629"/>
      <c r="AY78" s="629"/>
      <c r="AZ78" s="629"/>
      <c r="BA78" s="629"/>
      <c r="BB78" s="629"/>
      <c r="BC78" s="629"/>
      <c r="BD78" s="629"/>
      <c r="BE78" s="629"/>
      <c r="BF78" s="629"/>
      <c r="BG78" s="629"/>
      <c r="BH78" s="629"/>
      <c r="BI78" s="629"/>
      <c r="BJ78" s="629"/>
      <c r="BK78" s="629"/>
      <c r="BL78" s="629"/>
      <c r="BM78" s="629"/>
      <c r="BN78" s="629"/>
      <c r="BO78" s="629"/>
      <c r="BP78" s="629"/>
      <c r="BQ78" s="629"/>
      <c r="BR78" s="629"/>
      <c r="BS78" s="629"/>
      <c r="BT78" s="629"/>
      <c r="BU78" s="629"/>
      <c r="BV78" s="629"/>
      <c r="BW78" s="629"/>
      <c r="BX78" s="629"/>
      <c r="BY78" s="629"/>
      <c r="BZ78" s="629"/>
      <c r="CA78" s="629"/>
      <c r="CB78" s="629"/>
      <c r="CC78" s="629"/>
      <c r="CD78" s="629"/>
      <c r="CE78" s="629"/>
      <c r="CF78" s="629"/>
      <c r="CG78" s="629"/>
      <c r="CH78" s="629"/>
      <c r="CI78" s="629"/>
      <c r="CJ78" s="629"/>
      <c r="CK78" s="629"/>
      <c r="CL78" s="629"/>
      <c r="CM78" s="629"/>
      <c r="CN78" s="629"/>
      <c r="CO78" s="629"/>
      <c r="CP78" s="629"/>
      <c r="CQ78" s="629"/>
      <c r="CR78" s="629"/>
      <c r="CS78" s="629"/>
      <c r="CT78" s="630"/>
      <c r="CU78" s="625" t="s">
        <v>237</v>
      </c>
      <c r="CV78" s="621"/>
      <c r="CW78" s="621"/>
      <c r="CX78" s="621"/>
      <c r="CY78" s="621"/>
      <c r="CZ78" s="621"/>
      <c r="DA78" s="621"/>
      <c r="DB78" s="621"/>
      <c r="DC78" s="621"/>
      <c r="DD78" s="621"/>
      <c r="DE78" s="621"/>
      <c r="DF78" s="621"/>
      <c r="DG78" s="621"/>
      <c r="DH78" s="621"/>
      <c r="DI78" s="621"/>
      <c r="DJ78" s="621"/>
      <c r="DK78" s="621"/>
      <c r="DL78" s="621"/>
      <c r="DM78" s="621"/>
      <c r="DN78" s="621"/>
      <c r="DO78" s="621"/>
      <c r="DP78" s="621"/>
      <c r="DQ78" s="621"/>
      <c r="DR78" s="621"/>
      <c r="DS78" s="621"/>
      <c r="DT78" s="621"/>
      <c r="DU78" s="621"/>
      <c r="DV78" s="621"/>
      <c r="DW78" s="621"/>
      <c r="DX78" s="621"/>
      <c r="DY78" s="621"/>
      <c r="DZ78" s="621"/>
      <c r="EA78" s="621"/>
      <c r="EB78" s="621"/>
      <c r="EC78" s="621"/>
      <c r="ED78" s="621"/>
      <c r="EE78" s="621"/>
      <c r="EF78" s="621"/>
      <c r="EG78" s="621"/>
      <c r="EH78" s="621"/>
      <c r="EI78" s="621"/>
      <c r="EJ78" s="621"/>
      <c r="EK78" s="621"/>
      <c r="EL78" s="621"/>
      <c r="EM78" s="621"/>
      <c r="EN78" s="621"/>
      <c r="EO78" s="621"/>
      <c r="EP78" s="621"/>
      <c r="EQ78" s="621"/>
      <c r="ER78" s="621"/>
      <c r="ES78" s="621"/>
      <c r="ET78" s="621"/>
      <c r="EU78" s="621"/>
      <c r="EV78" s="621"/>
      <c r="EW78" s="621"/>
      <c r="EX78" s="621"/>
      <c r="EY78" s="621"/>
      <c r="EZ78" s="621"/>
      <c r="FA78" s="621"/>
      <c r="FB78" s="621"/>
      <c r="FC78" s="621"/>
      <c r="FD78" s="621"/>
      <c r="FE78" s="621"/>
      <c r="FF78" s="621"/>
      <c r="FG78" s="621"/>
      <c r="FH78" s="621"/>
      <c r="FI78" s="621"/>
      <c r="FJ78" s="621"/>
      <c r="FK78" s="622"/>
    </row>
    <row r="79" spans="1:167" s="49" customFormat="1" ht="10.5" customHeight="1" x14ac:dyDescent="0.25">
      <c r="A79" s="619"/>
      <c r="B79" s="619"/>
      <c r="C79" s="619"/>
      <c r="D79" s="619"/>
      <c r="E79" s="619"/>
      <c r="F79" s="619"/>
      <c r="G79" s="619"/>
      <c r="H79" s="619"/>
      <c r="I79" s="619"/>
      <c r="J79" s="619"/>
      <c r="K79" s="619"/>
      <c r="L79" s="619"/>
      <c r="M79" s="619"/>
      <c r="N79" s="619"/>
      <c r="O79" s="619"/>
      <c r="P79" s="619"/>
      <c r="Q79" s="619"/>
      <c r="R79" s="619"/>
      <c r="S79" s="619"/>
      <c r="T79" s="619"/>
      <c r="U79" s="619"/>
      <c r="V79" s="619"/>
      <c r="W79" s="619"/>
      <c r="X79" s="619"/>
      <c r="Y79" s="624"/>
      <c r="Z79" s="619"/>
      <c r="AA79" s="619"/>
      <c r="AB79" s="619"/>
      <c r="AC79" s="620"/>
      <c r="AD79" s="623" t="s">
        <v>241</v>
      </c>
      <c r="AE79" s="617"/>
      <c r="AF79" s="617"/>
      <c r="AG79" s="617"/>
      <c r="AH79" s="617"/>
      <c r="AI79" s="617"/>
      <c r="AJ79" s="617"/>
      <c r="AK79" s="617"/>
      <c r="AL79" s="617"/>
      <c r="AM79" s="617"/>
      <c r="AN79" s="617"/>
      <c r="AO79" s="617"/>
      <c r="AP79" s="618"/>
      <c r="AQ79" s="623" t="s">
        <v>242</v>
      </c>
      <c r="AR79" s="617"/>
      <c r="AS79" s="617"/>
      <c r="AT79" s="617"/>
      <c r="AU79" s="617"/>
      <c r="AV79" s="617"/>
      <c r="AW79" s="617"/>
      <c r="AX79" s="618"/>
      <c r="AY79" s="608" t="s">
        <v>243</v>
      </c>
      <c r="AZ79" s="609"/>
      <c r="BA79" s="609"/>
      <c r="BB79" s="609"/>
      <c r="BC79" s="609"/>
      <c r="BD79" s="609"/>
      <c r="BE79" s="609"/>
      <c r="BF79" s="609"/>
      <c r="BG79" s="609"/>
      <c r="BH79" s="609"/>
      <c r="BI79" s="609"/>
      <c r="BJ79" s="609"/>
      <c r="BK79" s="609"/>
      <c r="BL79" s="609"/>
      <c r="BM79" s="609"/>
      <c r="BN79" s="609"/>
      <c r="BO79" s="609"/>
      <c r="BP79" s="609"/>
      <c r="BQ79" s="609"/>
      <c r="BR79" s="609"/>
      <c r="BS79" s="609"/>
      <c r="BT79" s="609"/>
      <c r="BU79" s="609"/>
      <c r="BV79" s="609"/>
      <c r="BW79" s="609"/>
      <c r="BX79" s="609"/>
      <c r="BY79" s="609"/>
      <c r="BZ79" s="609"/>
      <c r="CA79" s="609"/>
      <c r="CB79" s="610"/>
      <c r="CC79" s="623" t="s">
        <v>264</v>
      </c>
      <c r="CD79" s="617"/>
      <c r="CE79" s="617"/>
      <c r="CF79" s="617"/>
      <c r="CG79" s="617"/>
      <c r="CH79" s="617"/>
      <c r="CI79" s="618"/>
      <c r="CJ79" s="623" t="s">
        <v>265</v>
      </c>
      <c r="CK79" s="617"/>
      <c r="CL79" s="617"/>
      <c r="CM79" s="617"/>
      <c r="CN79" s="617"/>
      <c r="CO79" s="617"/>
      <c r="CP79" s="617"/>
      <c r="CQ79" s="617"/>
      <c r="CR79" s="617"/>
      <c r="CS79" s="617"/>
      <c r="CT79" s="618"/>
      <c r="CU79" s="623" t="s">
        <v>241</v>
      </c>
      <c r="CV79" s="617"/>
      <c r="CW79" s="617"/>
      <c r="CX79" s="617"/>
      <c r="CY79" s="617"/>
      <c r="CZ79" s="617"/>
      <c r="DA79" s="617"/>
      <c r="DB79" s="617"/>
      <c r="DC79" s="617"/>
      <c r="DD79" s="617"/>
      <c r="DE79" s="617"/>
      <c r="DF79" s="617"/>
      <c r="DG79" s="618"/>
      <c r="DH79" s="623" t="s">
        <v>242</v>
      </c>
      <c r="DI79" s="617"/>
      <c r="DJ79" s="617"/>
      <c r="DK79" s="617"/>
      <c r="DL79" s="617"/>
      <c r="DM79" s="617"/>
      <c r="DN79" s="617"/>
      <c r="DO79" s="618"/>
      <c r="DP79" s="608" t="s">
        <v>243</v>
      </c>
      <c r="DQ79" s="609"/>
      <c r="DR79" s="609"/>
      <c r="DS79" s="609"/>
      <c r="DT79" s="609"/>
      <c r="DU79" s="609"/>
      <c r="DV79" s="609"/>
      <c r="DW79" s="609"/>
      <c r="DX79" s="609"/>
      <c r="DY79" s="609"/>
      <c r="DZ79" s="609"/>
      <c r="EA79" s="609"/>
      <c r="EB79" s="609"/>
      <c r="EC79" s="609"/>
      <c r="ED79" s="609"/>
      <c r="EE79" s="609"/>
      <c r="EF79" s="609"/>
      <c r="EG79" s="609"/>
      <c r="EH79" s="609"/>
      <c r="EI79" s="609"/>
      <c r="EJ79" s="609"/>
      <c r="EK79" s="609"/>
      <c r="EL79" s="609"/>
      <c r="EM79" s="609"/>
      <c r="EN79" s="609"/>
      <c r="EO79" s="609"/>
      <c r="EP79" s="609"/>
      <c r="EQ79" s="609"/>
      <c r="ER79" s="609"/>
      <c r="ES79" s="610"/>
      <c r="ET79" s="623" t="s">
        <v>264</v>
      </c>
      <c r="EU79" s="617"/>
      <c r="EV79" s="617"/>
      <c r="EW79" s="617"/>
      <c r="EX79" s="617"/>
      <c r="EY79" s="617"/>
      <c r="EZ79" s="618"/>
      <c r="FA79" s="623" t="s">
        <v>265</v>
      </c>
      <c r="FB79" s="617"/>
      <c r="FC79" s="617"/>
      <c r="FD79" s="617"/>
      <c r="FE79" s="617"/>
      <c r="FF79" s="617"/>
      <c r="FG79" s="617"/>
      <c r="FH79" s="617"/>
      <c r="FI79" s="617"/>
      <c r="FJ79" s="617"/>
      <c r="FK79" s="618"/>
    </row>
    <row r="80" spans="1:167" s="49" customFormat="1" ht="10.5" customHeight="1" x14ac:dyDescent="0.25">
      <c r="A80" s="619"/>
      <c r="B80" s="619"/>
      <c r="C80" s="619"/>
      <c r="D80" s="619"/>
      <c r="E80" s="619"/>
      <c r="F80" s="619"/>
      <c r="G80" s="619"/>
      <c r="H80" s="619"/>
      <c r="I80" s="619"/>
      <c r="J80" s="619"/>
      <c r="K80" s="619"/>
      <c r="L80" s="619"/>
      <c r="M80" s="619"/>
      <c r="N80" s="619"/>
      <c r="O80" s="619"/>
      <c r="P80" s="619"/>
      <c r="Q80" s="619"/>
      <c r="R80" s="619"/>
      <c r="S80" s="619"/>
      <c r="T80" s="619"/>
      <c r="U80" s="619"/>
      <c r="V80" s="619"/>
      <c r="W80" s="619"/>
      <c r="X80" s="619"/>
      <c r="Y80" s="624"/>
      <c r="Z80" s="619"/>
      <c r="AA80" s="619"/>
      <c r="AB80" s="619"/>
      <c r="AC80" s="620"/>
      <c r="AD80" s="624"/>
      <c r="AE80" s="619"/>
      <c r="AF80" s="619"/>
      <c r="AG80" s="619"/>
      <c r="AH80" s="619"/>
      <c r="AI80" s="619"/>
      <c r="AJ80" s="619"/>
      <c r="AK80" s="619"/>
      <c r="AL80" s="619"/>
      <c r="AM80" s="619"/>
      <c r="AN80" s="619"/>
      <c r="AO80" s="619"/>
      <c r="AP80" s="620"/>
      <c r="AQ80" s="624"/>
      <c r="AR80" s="619"/>
      <c r="AS80" s="619"/>
      <c r="AT80" s="619"/>
      <c r="AU80" s="619"/>
      <c r="AV80" s="619"/>
      <c r="AW80" s="619"/>
      <c r="AX80" s="620"/>
      <c r="AY80" s="608" t="s">
        <v>194</v>
      </c>
      <c r="AZ80" s="609"/>
      <c r="BA80" s="609"/>
      <c r="BB80" s="609"/>
      <c r="BC80" s="609"/>
      <c r="BD80" s="609"/>
      <c r="BE80" s="609"/>
      <c r="BF80" s="609"/>
      <c r="BG80" s="609"/>
      <c r="BH80" s="609"/>
      <c r="BI80" s="609"/>
      <c r="BJ80" s="609"/>
      <c r="BK80" s="609"/>
      <c r="BL80" s="609"/>
      <c r="BM80" s="609"/>
      <c r="BN80" s="609"/>
      <c r="BO80" s="609"/>
      <c r="BP80" s="609"/>
      <c r="BQ80" s="609"/>
      <c r="BR80" s="609"/>
      <c r="BS80" s="609"/>
      <c r="BT80" s="609"/>
      <c r="BU80" s="609"/>
      <c r="BV80" s="609"/>
      <c r="BW80" s="609"/>
      <c r="BX80" s="609"/>
      <c r="BY80" s="609"/>
      <c r="BZ80" s="609"/>
      <c r="CA80" s="609"/>
      <c r="CB80" s="610"/>
      <c r="CC80" s="624"/>
      <c r="CD80" s="619"/>
      <c r="CE80" s="619"/>
      <c r="CF80" s="619"/>
      <c r="CG80" s="619"/>
      <c r="CH80" s="619"/>
      <c r="CI80" s="620"/>
      <c r="CJ80" s="624"/>
      <c r="CK80" s="619"/>
      <c r="CL80" s="619"/>
      <c r="CM80" s="619"/>
      <c r="CN80" s="619"/>
      <c r="CO80" s="619"/>
      <c r="CP80" s="619"/>
      <c r="CQ80" s="619"/>
      <c r="CR80" s="619"/>
      <c r="CS80" s="619"/>
      <c r="CT80" s="620"/>
      <c r="CU80" s="624"/>
      <c r="CV80" s="619"/>
      <c r="CW80" s="619"/>
      <c r="CX80" s="619"/>
      <c r="CY80" s="619"/>
      <c r="CZ80" s="619"/>
      <c r="DA80" s="619"/>
      <c r="DB80" s="619"/>
      <c r="DC80" s="619"/>
      <c r="DD80" s="619"/>
      <c r="DE80" s="619"/>
      <c r="DF80" s="619"/>
      <c r="DG80" s="620"/>
      <c r="DH80" s="624"/>
      <c r="DI80" s="619"/>
      <c r="DJ80" s="619"/>
      <c r="DK80" s="619"/>
      <c r="DL80" s="619"/>
      <c r="DM80" s="619"/>
      <c r="DN80" s="619"/>
      <c r="DO80" s="620"/>
      <c r="DP80" s="608" t="s">
        <v>194</v>
      </c>
      <c r="DQ80" s="609"/>
      <c r="DR80" s="609"/>
      <c r="DS80" s="609"/>
      <c r="DT80" s="609"/>
      <c r="DU80" s="609"/>
      <c r="DV80" s="609"/>
      <c r="DW80" s="609"/>
      <c r="DX80" s="609"/>
      <c r="DY80" s="609"/>
      <c r="DZ80" s="609"/>
      <c r="EA80" s="609"/>
      <c r="EB80" s="609"/>
      <c r="EC80" s="609"/>
      <c r="ED80" s="609"/>
      <c r="EE80" s="609"/>
      <c r="EF80" s="609"/>
      <c r="EG80" s="609"/>
      <c r="EH80" s="609"/>
      <c r="EI80" s="609"/>
      <c r="EJ80" s="609"/>
      <c r="EK80" s="609"/>
      <c r="EL80" s="609"/>
      <c r="EM80" s="609"/>
      <c r="EN80" s="609"/>
      <c r="EO80" s="609"/>
      <c r="EP80" s="609"/>
      <c r="EQ80" s="609"/>
      <c r="ER80" s="609"/>
      <c r="ES80" s="610"/>
      <c r="ET80" s="624"/>
      <c r="EU80" s="619"/>
      <c r="EV80" s="619"/>
      <c r="EW80" s="619"/>
      <c r="EX80" s="619"/>
      <c r="EY80" s="619"/>
      <c r="EZ80" s="620"/>
      <c r="FA80" s="624"/>
      <c r="FB80" s="619"/>
      <c r="FC80" s="619"/>
      <c r="FD80" s="619"/>
      <c r="FE80" s="619"/>
      <c r="FF80" s="619"/>
      <c r="FG80" s="619"/>
      <c r="FH80" s="619"/>
      <c r="FI80" s="619"/>
      <c r="FJ80" s="619"/>
      <c r="FK80" s="620"/>
    </row>
    <row r="81" spans="1:167" s="49" customFormat="1" ht="36" customHeight="1" x14ac:dyDescent="0.25">
      <c r="A81" s="621"/>
      <c r="B81" s="621"/>
      <c r="C81" s="621"/>
      <c r="D81" s="621"/>
      <c r="E81" s="621"/>
      <c r="F81" s="621"/>
      <c r="G81" s="621"/>
      <c r="H81" s="621"/>
      <c r="I81" s="621"/>
      <c r="J81" s="621"/>
      <c r="K81" s="621"/>
      <c r="L81" s="621"/>
      <c r="M81" s="621"/>
      <c r="N81" s="621"/>
      <c r="O81" s="621"/>
      <c r="P81" s="621"/>
      <c r="Q81" s="621"/>
      <c r="R81" s="621"/>
      <c r="S81" s="621"/>
      <c r="T81" s="621"/>
      <c r="U81" s="621"/>
      <c r="V81" s="621"/>
      <c r="W81" s="621"/>
      <c r="X81" s="621"/>
      <c r="Y81" s="625"/>
      <c r="Z81" s="621"/>
      <c r="AA81" s="621"/>
      <c r="AB81" s="621"/>
      <c r="AC81" s="622"/>
      <c r="AD81" s="625"/>
      <c r="AE81" s="621"/>
      <c r="AF81" s="621"/>
      <c r="AG81" s="621"/>
      <c r="AH81" s="621"/>
      <c r="AI81" s="621"/>
      <c r="AJ81" s="621"/>
      <c r="AK81" s="621"/>
      <c r="AL81" s="621"/>
      <c r="AM81" s="621"/>
      <c r="AN81" s="621"/>
      <c r="AO81" s="621"/>
      <c r="AP81" s="622"/>
      <c r="AQ81" s="625"/>
      <c r="AR81" s="621"/>
      <c r="AS81" s="621"/>
      <c r="AT81" s="621"/>
      <c r="AU81" s="621"/>
      <c r="AV81" s="621"/>
      <c r="AW81" s="621"/>
      <c r="AX81" s="622"/>
      <c r="AY81" s="608" t="s">
        <v>248</v>
      </c>
      <c r="AZ81" s="609"/>
      <c r="BA81" s="609"/>
      <c r="BB81" s="609"/>
      <c r="BC81" s="609"/>
      <c r="BD81" s="609"/>
      <c r="BE81" s="609"/>
      <c r="BF81" s="609"/>
      <c r="BG81" s="609"/>
      <c r="BH81" s="609"/>
      <c r="BI81" s="609"/>
      <c r="BJ81" s="609"/>
      <c r="BK81" s="610"/>
      <c r="BL81" s="608" t="s">
        <v>266</v>
      </c>
      <c r="BM81" s="609"/>
      <c r="BN81" s="609"/>
      <c r="BO81" s="609"/>
      <c r="BP81" s="609"/>
      <c r="BQ81" s="609"/>
      <c r="BR81" s="609"/>
      <c r="BS81" s="609"/>
      <c r="BT81" s="609"/>
      <c r="BU81" s="609"/>
      <c r="BV81" s="609"/>
      <c r="BW81" s="609"/>
      <c r="BX81" s="609"/>
      <c r="BY81" s="609"/>
      <c r="BZ81" s="609"/>
      <c r="CA81" s="609"/>
      <c r="CB81" s="610"/>
      <c r="CC81" s="625"/>
      <c r="CD81" s="621"/>
      <c r="CE81" s="621"/>
      <c r="CF81" s="621"/>
      <c r="CG81" s="621"/>
      <c r="CH81" s="621"/>
      <c r="CI81" s="622"/>
      <c r="CJ81" s="625"/>
      <c r="CK81" s="621"/>
      <c r="CL81" s="621"/>
      <c r="CM81" s="621"/>
      <c r="CN81" s="621"/>
      <c r="CO81" s="621"/>
      <c r="CP81" s="621"/>
      <c r="CQ81" s="621"/>
      <c r="CR81" s="621"/>
      <c r="CS81" s="621"/>
      <c r="CT81" s="622"/>
      <c r="CU81" s="625"/>
      <c r="CV81" s="621"/>
      <c r="CW81" s="621"/>
      <c r="CX81" s="621"/>
      <c r="CY81" s="621"/>
      <c r="CZ81" s="621"/>
      <c r="DA81" s="621"/>
      <c r="DB81" s="621"/>
      <c r="DC81" s="621"/>
      <c r="DD81" s="621"/>
      <c r="DE81" s="621"/>
      <c r="DF81" s="621"/>
      <c r="DG81" s="622"/>
      <c r="DH81" s="625"/>
      <c r="DI81" s="621"/>
      <c r="DJ81" s="621"/>
      <c r="DK81" s="621"/>
      <c r="DL81" s="621"/>
      <c r="DM81" s="621"/>
      <c r="DN81" s="621"/>
      <c r="DO81" s="622"/>
      <c r="DP81" s="608" t="s">
        <v>248</v>
      </c>
      <c r="DQ81" s="609"/>
      <c r="DR81" s="609"/>
      <c r="DS81" s="609"/>
      <c r="DT81" s="609"/>
      <c r="DU81" s="609"/>
      <c r="DV81" s="609"/>
      <c r="DW81" s="609"/>
      <c r="DX81" s="609"/>
      <c r="DY81" s="609"/>
      <c r="DZ81" s="609"/>
      <c r="EA81" s="609"/>
      <c r="EB81" s="610"/>
      <c r="EC81" s="608" t="s">
        <v>266</v>
      </c>
      <c r="ED81" s="609"/>
      <c r="EE81" s="609"/>
      <c r="EF81" s="609"/>
      <c r="EG81" s="609"/>
      <c r="EH81" s="609"/>
      <c r="EI81" s="609"/>
      <c r="EJ81" s="609"/>
      <c r="EK81" s="609"/>
      <c r="EL81" s="609"/>
      <c r="EM81" s="609"/>
      <c r="EN81" s="609"/>
      <c r="EO81" s="609"/>
      <c r="EP81" s="609"/>
      <c r="EQ81" s="609"/>
      <c r="ER81" s="609"/>
      <c r="ES81" s="610"/>
      <c r="ET81" s="625"/>
      <c r="EU81" s="621"/>
      <c r="EV81" s="621"/>
      <c r="EW81" s="621"/>
      <c r="EX81" s="621"/>
      <c r="EY81" s="621"/>
      <c r="EZ81" s="622"/>
      <c r="FA81" s="625"/>
      <c r="FB81" s="621"/>
      <c r="FC81" s="621"/>
      <c r="FD81" s="621"/>
      <c r="FE81" s="621"/>
      <c r="FF81" s="621"/>
      <c r="FG81" s="621"/>
      <c r="FH81" s="621"/>
      <c r="FI81" s="621"/>
      <c r="FJ81" s="621"/>
      <c r="FK81" s="622"/>
    </row>
    <row r="82" spans="1:167" s="50" customFormat="1" ht="10.5" customHeight="1" thickBot="1" x14ac:dyDescent="0.3">
      <c r="A82" s="611">
        <v>1</v>
      </c>
      <c r="B82" s="611"/>
      <c r="C82" s="611"/>
      <c r="D82" s="611"/>
      <c r="E82" s="611"/>
      <c r="F82" s="611"/>
      <c r="G82" s="611"/>
      <c r="H82" s="611"/>
      <c r="I82" s="611"/>
      <c r="J82" s="611"/>
      <c r="K82" s="611"/>
      <c r="L82" s="611"/>
      <c r="M82" s="611"/>
      <c r="N82" s="611"/>
      <c r="O82" s="611"/>
      <c r="P82" s="611"/>
      <c r="Q82" s="611"/>
      <c r="R82" s="611"/>
      <c r="S82" s="611"/>
      <c r="T82" s="611"/>
      <c r="U82" s="611"/>
      <c r="V82" s="611"/>
      <c r="W82" s="611"/>
      <c r="X82" s="611"/>
      <c r="Y82" s="613">
        <v>2</v>
      </c>
      <c r="Z82" s="614"/>
      <c r="AA82" s="614"/>
      <c r="AB82" s="614"/>
      <c r="AC82" s="615"/>
      <c r="AD82" s="605">
        <v>17</v>
      </c>
      <c r="AE82" s="606"/>
      <c r="AF82" s="606"/>
      <c r="AG82" s="606"/>
      <c r="AH82" s="606"/>
      <c r="AI82" s="606"/>
      <c r="AJ82" s="606"/>
      <c r="AK82" s="606"/>
      <c r="AL82" s="606"/>
      <c r="AM82" s="606"/>
      <c r="AN82" s="606"/>
      <c r="AO82" s="606"/>
      <c r="AP82" s="607"/>
      <c r="AQ82" s="605">
        <v>18</v>
      </c>
      <c r="AR82" s="606"/>
      <c r="AS82" s="606"/>
      <c r="AT82" s="606"/>
      <c r="AU82" s="606"/>
      <c r="AV82" s="606"/>
      <c r="AW82" s="606"/>
      <c r="AX82" s="607"/>
      <c r="AY82" s="605">
        <v>19</v>
      </c>
      <c r="AZ82" s="606"/>
      <c r="BA82" s="606"/>
      <c r="BB82" s="606"/>
      <c r="BC82" s="606"/>
      <c r="BD82" s="606"/>
      <c r="BE82" s="606"/>
      <c r="BF82" s="606"/>
      <c r="BG82" s="606"/>
      <c r="BH82" s="606"/>
      <c r="BI82" s="606"/>
      <c r="BJ82" s="606"/>
      <c r="BK82" s="607"/>
      <c r="BL82" s="605">
        <v>20</v>
      </c>
      <c r="BM82" s="606"/>
      <c r="BN82" s="606"/>
      <c r="BO82" s="606"/>
      <c r="BP82" s="606"/>
      <c r="BQ82" s="606"/>
      <c r="BR82" s="606"/>
      <c r="BS82" s="606"/>
      <c r="BT82" s="606"/>
      <c r="BU82" s="606"/>
      <c r="BV82" s="606"/>
      <c r="BW82" s="606"/>
      <c r="BX82" s="606"/>
      <c r="BY82" s="606"/>
      <c r="BZ82" s="606"/>
      <c r="CA82" s="606"/>
      <c r="CB82" s="607"/>
      <c r="CC82" s="598">
        <v>21</v>
      </c>
      <c r="CD82" s="599"/>
      <c r="CE82" s="599"/>
      <c r="CF82" s="599"/>
      <c r="CG82" s="599"/>
      <c r="CH82" s="599"/>
      <c r="CI82" s="600"/>
      <c r="CJ82" s="598">
        <v>22</v>
      </c>
      <c r="CK82" s="599"/>
      <c r="CL82" s="599"/>
      <c r="CM82" s="599"/>
      <c r="CN82" s="599"/>
      <c r="CO82" s="599"/>
      <c r="CP82" s="599"/>
      <c r="CQ82" s="599"/>
      <c r="CR82" s="599"/>
      <c r="CS82" s="599"/>
      <c r="CT82" s="599"/>
      <c r="CU82" s="605">
        <v>23</v>
      </c>
      <c r="CV82" s="606"/>
      <c r="CW82" s="606"/>
      <c r="CX82" s="606"/>
      <c r="CY82" s="606"/>
      <c r="CZ82" s="606"/>
      <c r="DA82" s="606"/>
      <c r="DB82" s="606"/>
      <c r="DC82" s="606"/>
      <c r="DD82" s="606"/>
      <c r="DE82" s="606"/>
      <c r="DF82" s="606"/>
      <c r="DG82" s="607"/>
      <c r="DH82" s="605">
        <v>24</v>
      </c>
      <c r="DI82" s="606"/>
      <c r="DJ82" s="606"/>
      <c r="DK82" s="606"/>
      <c r="DL82" s="606"/>
      <c r="DM82" s="606"/>
      <c r="DN82" s="606"/>
      <c r="DO82" s="607"/>
      <c r="DP82" s="605">
        <v>25</v>
      </c>
      <c r="DQ82" s="606"/>
      <c r="DR82" s="606"/>
      <c r="DS82" s="606"/>
      <c r="DT82" s="606"/>
      <c r="DU82" s="606"/>
      <c r="DV82" s="606"/>
      <c r="DW82" s="606"/>
      <c r="DX82" s="606"/>
      <c r="DY82" s="606"/>
      <c r="DZ82" s="606"/>
      <c r="EA82" s="606"/>
      <c r="EB82" s="607"/>
      <c r="EC82" s="605">
        <v>26</v>
      </c>
      <c r="ED82" s="606"/>
      <c r="EE82" s="606"/>
      <c r="EF82" s="606"/>
      <c r="EG82" s="606"/>
      <c r="EH82" s="606"/>
      <c r="EI82" s="606"/>
      <c r="EJ82" s="606"/>
      <c r="EK82" s="606"/>
      <c r="EL82" s="606"/>
      <c r="EM82" s="606"/>
      <c r="EN82" s="606"/>
      <c r="EO82" s="606"/>
      <c r="EP82" s="606"/>
      <c r="EQ82" s="606"/>
      <c r="ER82" s="606"/>
      <c r="ES82" s="607"/>
      <c r="ET82" s="598">
        <v>27</v>
      </c>
      <c r="EU82" s="599"/>
      <c r="EV82" s="599"/>
      <c r="EW82" s="599"/>
      <c r="EX82" s="599"/>
      <c r="EY82" s="599"/>
      <c r="EZ82" s="600"/>
      <c r="FA82" s="598">
        <v>28</v>
      </c>
      <c r="FB82" s="599"/>
      <c r="FC82" s="599"/>
      <c r="FD82" s="599"/>
      <c r="FE82" s="599"/>
      <c r="FF82" s="599"/>
      <c r="FG82" s="599"/>
      <c r="FH82" s="599"/>
      <c r="FI82" s="599"/>
      <c r="FJ82" s="599"/>
      <c r="FK82" s="599"/>
    </row>
    <row r="83" spans="1:167" s="51" customFormat="1" ht="9.75" customHeight="1" x14ac:dyDescent="0.2">
      <c r="A83" s="586" t="s">
        <v>267</v>
      </c>
      <c r="B83" s="586"/>
      <c r="C83" s="586"/>
      <c r="D83" s="586"/>
      <c r="E83" s="586"/>
      <c r="F83" s="586"/>
      <c r="G83" s="586"/>
      <c r="H83" s="586"/>
      <c r="I83" s="586"/>
      <c r="J83" s="586"/>
      <c r="K83" s="586"/>
      <c r="L83" s="586"/>
      <c r="M83" s="586"/>
      <c r="N83" s="586"/>
      <c r="O83" s="586"/>
      <c r="P83" s="586"/>
      <c r="Q83" s="586"/>
      <c r="R83" s="586"/>
      <c r="S83" s="586"/>
      <c r="T83" s="586"/>
      <c r="U83" s="586"/>
      <c r="V83" s="586"/>
      <c r="W83" s="586"/>
      <c r="X83" s="586"/>
      <c r="Y83" s="601" t="s">
        <v>207</v>
      </c>
      <c r="Z83" s="602"/>
      <c r="AA83" s="602"/>
      <c r="AB83" s="602"/>
      <c r="AC83" s="603"/>
      <c r="AD83" s="594">
        <v>861955</v>
      </c>
      <c r="AE83" s="592"/>
      <c r="AF83" s="592"/>
      <c r="AG83" s="592"/>
      <c r="AH83" s="592"/>
      <c r="AI83" s="592"/>
      <c r="AJ83" s="592"/>
      <c r="AK83" s="592"/>
      <c r="AL83" s="592"/>
      <c r="AM83" s="592"/>
      <c r="AN83" s="592"/>
      <c r="AO83" s="592"/>
      <c r="AP83" s="593"/>
      <c r="AQ83" s="594"/>
      <c r="AR83" s="592"/>
      <c r="AS83" s="592"/>
      <c r="AT83" s="592"/>
      <c r="AU83" s="592"/>
      <c r="AV83" s="592"/>
      <c r="AW83" s="592"/>
      <c r="AX83" s="593"/>
      <c r="AY83" s="594"/>
      <c r="AZ83" s="592"/>
      <c r="BA83" s="592"/>
      <c r="BB83" s="592"/>
      <c r="BC83" s="592"/>
      <c r="BD83" s="592"/>
      <c r="BE83" s="592"/>
      <c r="BF83" s="592"/>
      <c r="BG83" s="592"/>
      <c r="BH83" s="592"/>
      <c r="BI83" s="592"/>
      <c r="BJ83" s="592"/>
      <c r="BK83" s="593"/>
      <c r="BL83" s="594"/>
      <c r="BM83" s="592"/>
      <c r="BN83" s="592"/>
      <c r="BO83" s="592"/>
      <c r="BP83" s="592"/>
      <c r="BQ83" s="592"/>
      <c r="BR83" s="592"/>
      <c r="BS83" s="592"/>
      <c r="BT83" s="592"/>
      <c r="BU83" s="592"/>
      <c r="BV83" s="592"/>
      <c r="BW83" s="592"/>
      <c r="BX83" s="592"/>
      <c r="BY83" s="592"/>
      <c r="BZ83" s="592"/>
      <c r="CA83" s="592"/>
      <c r="CB83" s="593"/>
      <c r="CC83" s="588"/>
      <c r="CD83" s="589"/>
      <c r="CE83" s="589"/>
      <c r="CF83" s="589"/>
      <c r="CG83" s="589"/>
      <c r="CH83" s="589"/>
      <c r="CI83" s="591"/>
      <c r="CJ83" s="588"/>
      <c r="CK83" s="589"/>
      <c r="CL83" s="589"/>
      <c r="CM83" s="589"/>
      <c r="CN83" s="589"/>
      <c r="CO83" s="589"/>
      <c r="CP83" s="589"/>
      <c r="CQ83" s="589"/>
      <c r="CR83" s="589"/>
      <c r="CS83" s="589"/>
      <c r="CT83" s="591"/>
      <c r="CU83" s="592">
        <v>1520868</v>
      </c>
      <c r="CV83" s="592"/>
      <c r="CW83" s="592"/>
      <c r="CX83" s="592"/>
      <c r="CY83" s="592"/>
      <c r="CZ83" s="592"/>
      <c r="DA83" s="592"/>
      <c r="DB83" s="592"/>
      <c r="DC83" s="592"/>
      <c r="DD83" s="592"/>
      <c r="DE83" s="592"/>
      <c r="DF83" s="592"/>
      <c r="DG83" s="593"/>
      <c r="DH83" s="594"/>
      <c r="DI83" s="592"/>
      <c r="DJ83" s="592"/>
      <c r="DK83" s="592"/>
      <c r="DL83" s="592"/>
      <c r="DM83" s="592"/>
      <c r="DN83" s="592"/>
      <c r="DO83" s="593"/>
      <c r="DP83" s="595"/>
      <c r="DQ83" s="596"/>
      <c r="DR83" s="596"/>
      <c r="DS83" s="596"/>
      <c r="DT83" s="596"/>
      <c r="DU83" s="596"/>
      <c r="DV83" s="596"/>
      <c r="DW83" s="596"/>
      <c r="DX83" s="596"/>
      <c r="DY83" s="596"/>
      <c r="DZ83" s="596"/>
      <c r="EA83" s="596"/>
      <c r="EB83" s="597"/>
      <c r="EC83" s="594"/>
      <c r="ED83" s="592"/>
      <c r="EE83" s="592"/>
      <c r="EF83" s="592"/>
      <c r="EG83" s="592"/>
      <c r="EH83" s="592"/>
      <c r="EI83" s="592"/>
      <c r="EJ83" s="592"/>
      <c r="EK83" s="592"/>
      <c r="EL83" s="592"/>
      <c r="EM83" s="592"/>
      <c r="EN83" s="592"/>
      <c r="EO83" s="592"/>
      <c r="EP83" s="592"/>
      <c r="EQ83" s="592"/>
      <c r="ER83" s="592"/>
      <c r="ES83" s="593"/>
      <c r="ET83" s="588"/>
      <c r="EU83" s="589"/>
      <c r="EV83" s="589"/>
      <c r="EW83" s="589"/>
      <c r="EX83" s="589"/>
      <c r="EY83" s="589"/>
      <c r="EZ83" s="591"/>
      <c r="FA83" s="588"/>
      <c r="FB83" s="589"/>
      <c r="FC83" s="589"/>
      <c r="FD83" s="589"/>
      <c r="FE83" s="589"/>
      <c r="FF83" s="589"/>
      <c r="FG83" s="589"/>
      <c r="FH83" s="589"/>
      <c r="FI83" s="589"/>
      <c r="FJ83" s="589"/>
      <c r="FK83" s="590"/>
    </row>
    <row r="84" spans="1:167" s="51" customFormat="1" ht="10.5" customHeight="1" x14ac:dyDescent="0.2">
      <c r="A84" s="554" t="s">
        <v>208</v>
      </c>
      <c r="B84" s="554"/>
      <c r="C84" s="554"/>
      <c r="D84" s="554"/>
      <c r="E84" s="554"/>
      <c r="F84" s="554"/>
      <c r="G84" s="554"/>
      <c r="H84" s="554"/>
      <c r="I84" s="554"/>
      <c r="J84" s="554"/>
      <c r="K84" s="554"/>
      <c r="L84" s="554"/>
      <c r="M84" s="554"/>
      <c r="N84" s="554"/>
      <c r="O84" s="554"/>
      <c r="P84" s="554"/>
      <c r="Q84" s="554"/>
      <c r="R84" s="554"/>
      <c r="S84" s="554"/>
      <c r="T84" s="554"/>
      <c r="U84" s="554"/>
      <c r="V84" s="554"/>
      <c r="W84" s="554"/>
      <c r="X84" s="555"/>
      <c r="Y84" s="556" t="s">
        <v>209</v>
      </c>
      <c r="Z84" s="557"/>
      <c r="AA84" s="557"/>
      <c r="AB84" s="557"/>
      <c r="AC84" s="558"/>
      <c r="AD84" s="562">
        <v>472745</v>
      </c>
      <c r="AE84" s="563"/>
      <c r="AF84" s="563"/>
      <c r="AG84" s="563"/>
      <c r="AH84" s="563"/>
      <c r="AI84" s="563"/>
      <c r="AJ84" s="563"/>
      <c r="AK84" s="563"/>
      <c r="AL84" s="563"/>
      <c r="AM84" s="563"/>
      <c r="AN84" s="563"/>
      <c r="AO84" s="563"/>
      <c r="AP84" s="564"/>
      <c r="AQ84" s="562"/>
      <c r="AR84" s="563"/>
      <c r="AS84" s="563"/>
      <c r="AT84" s="563"/>
      <c r="AU84" s="563"/>
      <c r="AV84" s="563"/>
      <c r="AW84" s="563"/>
      <c r="AX84" s="564"/>
      <c r="AY84" s="562"/>
      <c r="AZ84" s="563"/>
      <c r="BA84" s="563"/>
      <c r="BB84" s="563"/>
      <c r="BC84" s="563"/>
      <c r="BD84" s="563"/>
      <c r="BE84" s="563"/>
      <c r="BF84" s="563"/>
      <c r="BG84" s="563"/>
      <c r="BH84" s="563"/>
      <c r="BI84" s="563"/>
      <c r="BJ84" s="563"/>
      <c r="BK84" s="564"/>
      <c r="BL84" s="562"/>
      <c r="BM84" s="563"/>
      <c r="BN84" s="563"/>
      <c r="BO84" s="563"/>
      <c r="BP84" s="563"/>
      <c r="BQ84" s="563"/>
      <c r="BR84" s="563"/>
      <c r="BS84" s="563"/>
      <c r="BT84" s="563"/>
      <c r="BU84" s="563"/>
      <c r="BV84" s="563"/>
      <c r="BW84" s="563"/>
      <c r="BX84" s="563"/>
      <c r="BY84" s="563"/>
      <c r="BZ84" s="563"/>
      <c r="CA84" s="563"/>
      <c r="CB84" s="564"/>
      <c r="CC84" s="568"/>
      <c r="CD84" s="569"/>
      <c r="CE84" s="569"/>
      <c r="CF84" s="569"/>
      <c r="CG84" s="569"/>
      <c r="CH84" s="569"/>
      <c r="CI84" s="570"/>
      <c r="CJ84" s="568"/>
      <c r="CK84" s="569"/>
      <c r="CL84" s="569"/>
      <c r="CM84" s="569"/>
      <c r="CN84" s="569"/>
      <c r="CO84" s="569"/>
      <c r="CP84" s="569"/>
      <c r="CQ84" s="569"/>
      <c r="CR84" s="569"/>
      <c r="CS84" s="569"/>
      <c r="CT84" s="570"/>
      <c r="CU84" s="568">
        <v>1520868</v>
      </c>
      <c r="CV84" s="569"/>
      <c r="CW84" s="569"/>
      <c r="CX84" s="569"/>
      <c r="CY84" s="569"/>
      <c r="CZ84" s="569"/>
      <c r="DA84" s="569"/>
      <c r="DB84" s="569"/>
      <c r="DC84" s="569"/>
      <c r="DD84" s="569"/>
      <c r="DE84" s="569"/>
      <c r="DF84" s="569"/>
      <c r="DG84" s="570"/>
      <c r="DH84" s="562"/>
      <c r="DI84" s="563"/>
      <c r="DJ84" s="563"/>
      <c r="DK84" s="563"/>
      <c r="DL84" s="563"/>
      <c r="DM84" s="563"/>
      <c r="DN84" s="563"/>
      <c r="DO84" s="564"/>
      <c r="DP84" s="577"/>
      <c r="DQ84" s="578"/>
      <c r="DR84" s="578"/>
      <c r="DS84" s="578"/>
      <c r="DT84" s="578"/>
      <c r="DU84" s="578"/>
      <c r="DV84" s="578"/>
      <c r="DW84" s="578"/>
      <c r="DX84" s="578"/>
      <c r="DY84" s="578"/>
      <c r="DZ84" s="578"/>
      <c r="EA84" s="578"/>
      <c r="EB84" s="579"/>
      <c r="EC84" s="562"/>
      <c r="ED84" s="563"/>
      <c r="EE84" s="563"/>
      <c r="EF84" s="563"/>
      <c r="EG84" s="563"/>
      <c r="EH84" s="563"/>
      <c r="EI84" s="563"/>
      <c r="EJ84" s="563"/>
      <c r="EK84" s="563"/>
      <c r="EL84" s="563"/>
      <c r="EM84" s="563"/>
      <c r="EN84" s="563"/>
      <c r="EO84" s="563"/>
      <c r="EP84" s="563"/>
      <c r="EQ84" s="563"/>
      <c r="ER84" s="563"/>
      <c r="ES84" s="564"/>
      <c r="ET84" s="568"/>
      <c r="EU84" s="569"/>
      <c r="EV84" s="569"/>
      <c r="EW84" s="569"/>
      <c r="EX84" s="569"/>
      <c r="EY84" s="569"/>
      <c r="EZ84" s="570"/>
      <c r="FA84" s="568"/>
      <c r="FB84" s="569"/>
      <c r="FC84" s="569"/>
      <c r="FD84" s="569"/>
      <c r="FE84" s="569"/>
      <c r="FF84" s="569"/>
      <c r="FG84" s="569"/>
      <c r="FH84" s="569"/>
      <c r="FI84" s="569"/>
      <c r="FJ84" s="569"/>
      <c r="FK84" s="574"/>
    </row>
    <row r="85" spans="1:167" s="51" customFormat="1" ht="9" customHeight="1" x14ac:dyDescent="0.2">
      <c r="A85" s="576" t="s">
        <v>210</v>
      </c>
      <c r="B85" s="576"/>
      <c r="C85" s="576"/>
      <c r="D85" s="576"/>
      <c r="E85" s="576"/>
      <c r="F85" s="576"/>
      <c r="G85" s="576"/>
      <c r="H85" s="576"/>
      <c r="I85" s="576"/>
      <c r="J85" s="576"/>
      <c r="K85" s="576"/>
      <c r="L85" s="576"/>
      <c r="M85" s="576"/>
      <c r="N85" s="576"/>
      <c r="O85" s="576"/>
      <c r="P85" s="576"/>
      <c r="Q85" s="576"/>
      <c r="R85" s="576"/>
      <c r="S85" s="576"/>
      <c r="T85" s="576"/>
      <c r="U85" s="576"/>
      <c r="V85" s="576"/>
      <c r="W85" s="576"/>
      <c r="X85" s="576"/>
      <c r="Y85" s="559"/>
      <c r="Z85" s="560"/>
      <c r="AA85" s="560"/>
      <c r="AB85" s="560"/>
      <c r="AC85" s="561"/>
      <c r="AD85" s="565"/>
      <c r="AE85" s="566"/>
      <c r="AF85" s="566"/>
      <c r="AG85" s="566"/>
      <c r="AH85" s="566"/>
      <c r="AI85" s="566"/>
      <c r="AJ85" s="566"/>
      <c r="AK85" s="566"/>
      <c r="AL85" s="566"/>
      <c r="AM85" s="566"/>
      <c r="AN85" s="566"/>
      <c r="AO85" s="566"/>
      <c r="AP85" s="567"/>
      <c r="AQ85" s="565"/>
      <c r="AR85" s="566"/>
      <c r="AS85" s="566"/>
      <c r="AT85" s="566"/>
      <c r="AU85" s="566"/>
      <c r="AV85" s="566"/>
      <c r="AW85" s="566"/>
      <c r="AX85" s="567"/>
      <c r="AY85" s="565"/>
      <c r="AZ85" s="566"/>
      <c r="BA85" s="566"/>
      <c r="BB85" s="566"/>
      <c r="BC85" s="566"/>
      <c r="BD85" s="566"/>
      <c r="BE85" s="566"/>
      <c r="BF85" s="566"/>
      <c r="BG85" s="566"/>
      <c r="BH85" s="566"/>
      <c r="BI85" s="566"/>
      <c r="BJ85" s="566"/>
      <c r="BK85" s="567"/>
      <c r="BL85" s="565"/>
      <c r="BM85" s="566"/>
      <c r="BN85" s="566"/>
      <c r="BO85" s="566"/>
      <c r="BP85" s="566"/>
      <c r="BQ85" s="566"/>
      <c r="BR85" s="566"/>
      <c r="BS85" s="566"/>
      <c r="BT85" s="566"/>
      <c r="BU85" s="566"/>
      <c r="BV85" s="566"/>
      <c r="BW85" s="566"/>
      <c r="BX85" s="566"/>
      <c r="BY85" s="566"/>
      <c r="BZ85" s="566"/>
      <c r="CA85" s="566"/>
      <c r="CB85" s="567"/>
      <c r="CC85" s="571"/>
      <c r="CD85" s="572"/>
      <c r="CE85" s="572"/>
      <c r="CF85" s="572"/>
      <c r="CG85" s="572"/>
      <c r="CH85" s="572"/>
      <c r="CI85" s="573"/>
      <c r="CJ85" s="571"/>
      <c r="CK85" s="572"/>
      <c r="CL85" s="572"/>
      <c r="CM85" s="572"/>
      <c r="CN85" s="572"/>
      <c r="CO85" s="572"/>
      <c r="CP85" s="572"/>
      <c r="CQ85" s="572"/>
      <c r="CR85" s="572"/>
      <c r="CS85" s="572"/>
      <c r="CT85" s="573"/>
      <c r="CU85" s="571"/>
      <c r="CV85" s="572"/>
      <c r="CW85" s="572"/>
      <c r="CX85" s="572"/>
      <c r="CY85" s="572"/>
      <c r="CZ85" s="572"/>
      <c r="DA85" s="572"/>
      <c r="DB85" s="572"/>
      <c r="DC85" s="572"/>
      <c r="DD85" s="572"/>
      <c r="DE85" s="572"/>
      <c r="DF85" s="572"/>
      <c r="DG85" s="573"/>
      <c r="DH85" s="565"/>
      <c r="DI85" s="566"/>
      <c r="DJ85" s="566"/>
      <c r="DK85" s="566"/>
      <c r="DL85" s="566"/>
      <c r="DM85" s="566"/>
      <c r="DN85" s="566"/>
      <c r="DO85" s="567"/>
      <c r="DP85" s="580"/>
      <c r="DQ85" s="581"/>
      <c r="DR85" s="581"/>
      <c r="DS85" s="581"/>
      <c r="DT85" s="581"/>
      <c r="DU85" s="581"/>
      <c r="DV85" s="581"/>
      <c r="DW85" s="581"/>
      <c r="DX85" s="581"/>
      <c r="DY85" s="581"/>
      <c r="DZ85" s="581"/>
      <c r="EA85" s="581"/>
      <c r="EB85" s="582"/>
      <c r="EC85" s="565"/>
      <c r="ED85" s="566"/>
      <c r="EE85" s="566"/>
      <c r="EF85" s="566"/>
      <c r="EG85" s="566"/>
      <c r="EH85" s="566"/>
      <c r="EI85" s="566"/>
      <c r="EJ85" s="566"/>
      <c r="EK85" s="566"/>
      <c r="EL85" s="566"/>
      <c r="EM85" s="566"/>
      <c r="EN85" s="566"/>
      <c r="EO85" s="566"/>
      <c r="EP85" s="566"/>
      <c r="EQ85" s="566"/>
      <c r="ER85" s="566"/>
      <c r="ES85" s="567"/>
      <c r="ET85" s="571"/>
      <c r="EU85" s="572"/>
      <c r="EV85" s="572"/>
      <c r="EW85" s="572"/>
      <c r="EX85" s="572"/>
      <c r="EY85" s="572"/>
      <c r="EZ85" s="573"/>
      <c r="FA85" s="571"/>
      <c r="FB85" s="572"/>
      <c r="FC85" s="572"/>
      <c r="FD85" s="572"/>
      <c r="FE85" s="572"/>
      <c r="FF85" s="572"/>
      <c r="FG85" s="572"/>
      <c r="FH85" s="572"/>
      <c r="FI85" s="572"/>
      <c r="FJ85" s="572"/>
      <c r="FK85" s="575"/>
    </row>
    <row r="86" spans="1:167" s="51" customFormat="1" ht="9" customHeight="1" x14ac:dyDescent="0.2">
      <c r="A86" s="549"/>
      <c r="B86" s="549"/>
      <c r="C86" s="549"/>
      <c r="D86" s="549"/>
      <c r="E86" s="549"/>
      <c r="F86" s="549"/>
      <c r="G86" s="549"/>
      <c r="H86" s="549"/>
      <c r="I86" s="549"/>
      <c r="J86" s="549"/>
      <c r="K86" s="549"/>
      <c r="L86" s="549"/>
      <c r="M86" s="549"/>
      <c r="N86" s="549"/>
      <c r="O86" s="549"/>
      <c r="P86" s="549"/>
      <c r="Q86" s="549"/>
      <c r="R86" s="549"/>
      <c r="S86" s="549"/>
      <c r="T86" s="549"/>
      <c r="U86" s="549"/>
      <c r="V86" s="549"/>
      <c r="W86" s="549"/>
      <c r="X86" s="549"/>
      <c r="Y86" s="551"/>
      <c r="Z86" s="552"/>
      <c r="AA86" s="552"/>
      <c r="AB86" s="552"/>
      <c r="AC86" s="553"/>
      <c r="AD86" s="545"/>
      <c r="AE86" s="543"/>
      <c r="AF86" s="543"/>
      <c r="AG86" s="543"/>
      <c r="AH86" s="543"/>
      <c r="AI86" s="543"/>
      <c r="AJ86" s="543"/>
      <c r="AK86" s="543"/>
      <c r="AL86" s="543"/>
      <c r="AM86" s="543"/>
      <c r="AN86" s="543"/>
      <c r="AO86" s="543"/>
      <c r="AP86" s="544"/>
      <c r="AQ86" s="545"/>
      <c r="AR86" s="543"/>
      <c r="AS86" s="543"/>
      <c r="AT86" s="543"/>
      <c r="AU86" s="543"/>
      <c r="AV86" s="543"/>
      <c r="AW86" s="543"/>
      <c r="AX86" s="544"/>
      <c r="AY86" s="545"/>
      <c r="AZ86" s="543"/>
      <c r="BA86" s="543"/>
      <c r="BB86" s="543"/>
      <c r="BC86" s="543"/>
      <c r="BD86" s="543"/>
      <c r="BE86" s="543"/>
      <c r="BF86" s="543"/>
      <c r="BG86" s="543"/>
      <c r="BH86" s="543"/>
      <c r="BI86" s="543"/>
      <c r="BJ86" s="543"/>
      <c r="BK86" s="544"/>
      <c r="BL86" s="545"/>
      <c r="BM86" s="543"/>
      <c r="BN86" s="543"/>
      <c r="BO86" s="543"/>
      <c r="BP86" s="543"/>
      <c r="BQ86" s="543"/>
      <c r="BR86" s="543"/>
      <c r="BS86" s="543"/>
      <c r="BT86" s="543"/>
      <c r="BU86" s="543"/>
      <c r="BV86" s="543"/>
      <c r="BW86" s="543"/>
      <c r="BX86" s="543"/>
      <c r="BY86" s="543"/>
      <c r="BZ86" s="543"/>
      <c r="CA86" s="543"/>
      <c r="CB86" s="544"/>
      <c r="CC86" s="533"/>
      <c r="CD86" s="534"/>
      <c r="CE86" s="534"/>
      <c r="CF86" s="534"/>
      <c r="CG86" s="534"/>
      <c r="CH86" s="534"/>
      <c r="CI86" s="535"/>
      <c r="CJ86" s="533"/>
      <c r="CK86" s="534"/>
      <c r="CL86" s="534"/>
      <c r="CM86" s="534"/>
      <c r="CN86" s="534"/>
      <c r="CO86" s="534"/>
      <c r="CP86" s="534"/>
      <c r="CQ86" s="534"/>
      <c r="CR86" s="534"/>
      <c r="CS86" s="534"/>
      <c r="CT86" s="535"/>
      <c r="CU86" s="543"/>
      <c r="CV86" s="543"/>
      <c r="CW86" s="543"/>
      <c r="CX86" s="543"/>
      <c r="CY86" s="543"/>
      <c r="CZ86" s="543"/>
      <c r="DA86" s="543"/>
      <c r="DB86" s="543"/>
      <c r="DC86" s="543"/>
      <c r="DD86" s="543"/>
      <c r="DE86" s="543"/>
      <c r="DF86" s="543"/>
      <c r="DG86" s="544"/>
      <c r="DH86" s="545"/>
      <c r="DI86" s="543"/>
      <c r="DJ86" s="543"/>
      <c r="DK86" s="543"/>
      <c r="DL86" s="543"/>
      <c r="DM86" s="543"/>
      <c r="DN86" s="543"/>
      <c r="DO86" s="544"/>
      <c r="DP86" s="546"/>
      <c r="DQ86" s="547"/>
      <c r="DR86" s="547"/>
      <c r="DS86" s="547"/>
      <c r="DT86" s="547"/>
      <c r="DU86" s="547"/>
      <c r="DV86" s="547"/>
      <c r="DW86" s="547"/>
      <c r="DX86" s="547"/>
      <c r="DY86" s="547"/>
      <c r="DZ86" s="547"/>
      <c r="EA86" s="547"/>
      <c r="EB86" s="548"/>
      <c r="EC86" s="545"/>
      <c r="ED86" s="543"/>
      <c r="EE86" s="543"/>
      <c r="EF86" s="543"/>
      <c r="EG86" s="543"/>
      <c r="EH86" s="543"/>
      <c r="EI86" s="543"/>
      <c r="EJ86" s="543"/>
      <c r="EK86" s="543"/>
      <c r="EL86" s="543"/>
      <c r="EM86" s="543"/>
      <c r="EN86" s="543"/>
      <c r="EO86" s="543"/>
      <c r="EP86" s="543"/>
      <c r="EQ86" s="543"/>
      <c r="ER86" s="543"/>
      <c r="ES86" s="544"/>
      <c r="ET86" s="533"/>
      <c r="EU86" s="534"/>
      <c r="EV86" s="534"/>
      <c r="EW86" s="534"/>
      <c r="EX86" s="534"/>
      <c r="EY86" s="534"/>
      <c r="EZ86" s="535"/>
      <c r="FA86" s="533"/>
      <c r="FB86" s="534"/>
      <c r="FC86" s="534"/>
      <c r="FD86" s="534"/>
      <c r="FE86" s="534"/>
      <c r="FF86" s="534"/>
      <c r="FG86" s="534"/>
      <c r="FH86" s="534"/>
      <c r="FI86" s="534"/>
      <c r="FJ86" s="534"/>
      <c r="FK86" s="536"/>
    </row>
    <row r="87" spans="1:167" s="51" customFormat="1" ht="9.75" customHeight="1" x14ac:dyDescent="0.2">
      <c r="A87" s="586" t="s">
        <v>268</v>
      </c>
      <c r="B87" s="586"/>
      <c r="C87" s="586"/>
      <c r="D87" s="586"/>
      <c r="E87" s="586"/>
      <c r="F87" s="586"/>
      <c r="G87" s="586"/>
      <c r="H87" s="586"/>
      <c r="I87" s="586"/>
      <c r="J87" s="586"/>
      <c r="K87" s="586"/>
      <c r="L87" s="586"/>
      <c r="M87" s="586"/>
      <c r="N87" s="586"/>
      <c r="O87" s="586"/>
      <c r="P87" s="586"/>
      <c r="Q87" s="586"/>
      <c r="R87" s="586"/>
      <c r="S87" s="586"/>
      <c r="T87" s="586"/>
      <c r="U87" s="586"/>
      <c r="V87" s="586"/>
      <c r="W87" s="586"/>
      <c r="X87" s="586"/>
      <c r="Y87" s="551" t="s">
        <v>212</v>
      </c>
      <c r="Z87" s="552"/>
      <c r="AA87" s="552"/>
      <c r="AB87" s="552"/>
      <c r="AC87" s="553"/>
      <c r="AD87" s="545">
        <v>3345000</v>
      </c>
      <c r="AE87" s="543"/>
      <c r="AF87" s="543"/>
      <c r="AG87" s="543"/>
      <c r="AH87" s="543"/>
      <c r="AI87" s="543"/>
      <c r="AJ87" s="543"/>
      <c r="AK87" s="543"/>
      <c r="AL87" s="543"/>
      <c r="AM87" s="543"/>
      <c r="AN87" s="543"/>
      <c r="AO87" s="543"/>
      <c r="AP87" s="544"/>
      <c r="AQ87" s="545"/>
      <c r="AR87" s="543"/>
      <c r="AS87" s="543"/>
      <c r="AT87" s="543"/>
      <c r="AU87" s="543"/>
      <c r="AV87" s="543"/>
      <c r="AW87" s="543"/>
      <c r="AX87" s="544"/>
      <c r="AY87" s="545"/>
      <c r="AZ87" s="543"/>
      <c r="BA87" s="543"/>
      <c r="BB87" s="543"/>
      <c r="BC87" s="543"/>
      <c r="BD87" s="543"/>
      <c r="BE87" s="543"/>
      <c r="BF87" s="543"/>
      <c r="BG87" s="543"/>
      <c r="BH87" s="543"/>
      <c r="BI87" s="543"/>
      <c r="BJ87" s="543"/>
      <c r="BK87" s="544"/>
      <c r="BL87" s="545"/>
      <c r="BM87" s="543"/>
      <c r="BN87" s="543"/>
      <c r="BO87" s="543"/>
      <c r="BP87" s="543"/>
      <c r="BQ87" s="543"/>
      <c r="BR87" s="543"/>
      <c r="BS87" s="543"/>
      <c r="BT87" s="543"/>
      <c r="BU87" s="543"/>
      <c r="BV87" s="543"/>
      <c r="BW87" s="543"/>
      <c r="BX87" s="543"/>
      <c r="BY87" s="543"/>
      <c r="BZ87" s="543"/>
      <c r="CA87" s="543"/>
      <c r="CB87" s="544"/>
      <c r="CC87" s="533"/>
      <c r="CD87" s="534"/>
      <c r="CE87" s="534"/>
      <c r="CF87" s="534"/>
      <c r="CG87" s="534"/>
      <c r="CH87" s="534"/>
      <c r="CI87" s="535"/>
      <c r="CJ87" s="533"/>
      <c r="CK87" s="534"/>
      <c r="CL87" s="534"/>
      <c r="CM87" s="534"/>
      <c r="CN87" s="534"/>
      <c r="CO87" s="534"/>
      <c r="CP87" s="534"/>
      <c r="CQ87" s="534"/>
      <c r="CR87" s="534"/>
      <c r="CS87" s="534"/>
      <c r="CT87" s="535"/>
      <c r="CU87" s="543">
        <v>681632</v>
      </c>
      <c r="CV87" s="543"/>
      <c r="CW87" s="543"/>
      <c r="CX87" s="543"/>
      <c r="CY87" s="543"/>
      <c r="CZ87" s="543"/>
      <c r="DA87" s="543"/>
      <c r="DB87" s="543"/>
      <c r="DC87" s="543"/>
      <c r="DD87" s="543"/>
      <c r="DE87" s="543"/>
      <c r="DF87" s="543"/>
      <c r="DG87" s="544"/>
      <c r="DH87" s="545"/>
      <c r="DI87" s="543"/>
      <c r="DJ87" s="543"/>
      <c r="DK87" s="543"/>
      <c r="DL87" s="543"/>
      <c r="DM87" s="543"/>
      <c r="DN87" s="543"/>
      <c r="DO87" s="544"/>
      <c r="DP87" s="546"/>
      <c r="DQ87" s="547"/>
      <c r="DR87" s="547"/>
      <c r="DS87" s="547"/>
      <c r="DT87" s="547"/>
      <c r="DU87" s="547"/>
      <c r="DV87" s="547"/>
      <c r="DW87" s="547"/>
      <c r="DX87" s="547"/>
      <c r="DY87" s="547"/>
      <c r="DZ87" s="547"/>
      <c r="EA87" s="547"/>
      <c r="EB87" s="548"/>
      <c r="EC87" s="545"/>
      <c r="ED87" s="543"/>
      <c r="EE87" s="543"/>
      <c r="EF87" s="543"/>
      <c r="EG87" s="543"/>
      <c r="EH87" s="543"/>
      <c r="EI87" s="543"/>
      <c r="EJ87" s="543"/>
      <c r="EK87" s="543"/>
      <c r="EL87" s="543"/>
      <c r="EM87" s="543"/>
      <c r="EN87" s="543"/>
      <c r="EO87" s="543"/>
      <c r="EP87" s="543"/>
      <c r="EQ87" s="543"/>
      <c r="ER87" s="543"/>
      <c r="ES87" s="544"/>
      <c r="ET87" s="533"/>
      <c r="EU87" s="534"/>
      <c r="EV87" s="534"/>
      <c r="EW87" s="534"/>
      <c r="EX87" s="534"/>
      <c r="EY87" s="534"/>
      <c r="EZ87" s="535"/>
      <c r="FA87" s="533"/>
      <c r="FB87" s="534"/>
      <c r="FC87" s="534"/>
      <c r="FD87" s="534"/>
      <c r="FE87" s="534"/>
      <c r="FF87" s="534"/>
      <c r="FG87" s="534"/>
      <c r="FH87" s="534"/>
      <c r="FI87" s="534"/>
      <c r="FJ87" s="534"/>
      <c r="FK87" s="536"/>
    </row>
    <row r="88" spans="1:167" s="51" customFormat="1" ht="10.5" customHeight="1" x14ac:dyDescent="0.2">
      <c r="A88" s="554" t="s">
        <v>208</v>
      </c>
      <c r="B88" s="554"/>
      <c r="C88" s="554"/>
      <c r="D88" s="554"/>
      <c r="E88" s="554"/>
      <c r="F88" s="554"/>
      <c r="G88" s="554"/>
      <c r="H88" s="554"/>
      <c r="I88" s="554"/>
      <c r="J88" s="554"/>
      <c r="K88" s="554"/>
      <c r="L88" s="554"/>
      <c r="M88" s="554"/>
      <c r="N88" s="554"/>
      <c r="O88" s="554"/>
      <c r="P88" s="554"/>
      <c r="Q88" s="554"/>
      <c r="R88" s="554"/>
      <c r="S88" s="554"/>
      <c r="T88" s="554"/>
      <c r="U88" s="554"/>
      <c r="V88" s="554"/>
      <c r="W88" s="554"/>
      <c r="X88" s="555"/>
      <c r="Y88" s="556" t="s">
        <v>213</v>
      </c>
      <c r="Z88" s="557"/>
      <c r="AA88" s="557"/>
      <c r="AB88" s="557"/>
      <c r="AC88" s="558"/>
      <c r="AD88" s="562">
        <v>3345000</v>
      </c>
      <c r="AE88" s="563"/>
      <c r="AF88" s="563"/>
      <c r="AG88" s="563"/>
      <c r="AH88" s="563"/>
      <c r="AI88" s="563"/>
      <c r="AJ88" s="563"/>
      <c r="AK88" s="563"/>
      <c r="AL88" s="563"/>
      <c r="AM88" s="563"/>
      <c r="AN88" s="563"/>
      <c r="AO88" s="563"/>
      <c r="AP88" s="564"/>
      <c r="AQ88" s="562"/>
      <c r="AR88" s="563"/>
      <c r="AS88" s="563"/>
      <c r="AT88" s="563"/>
      <c r="AU88" s="563"/>
      <c r="AV88" s="563"/>
      <c r="AW88" s="563"/>
      <c r="AX88" s="564"/>
      <c r="AY88" s="562"/>
      <c r="AZ88" s="563"/>
      <c r="BA88" s="563"/>
      <c r="BB88" s="563"/>
      <c r="BC88" s="563"/>
      <c r="BD88" s="563"/>
      <c r="BE88" s="563"/>
      <c r="BF88" s="563"/>
      <c r="BG88" s="563"/>
      <c r="BH88" s="563"/>
      <c r="BI88" s="563"/>
      <c r="BJ88" s="563"/>
      <c r="BK88" s="564"/>
      <c r="BL88" s="562"/>
      <c r="BM88" s="563"/>
      <c r="BN88" s="563"/>
      <c r="BO88" s="563"/>
      <c r="BP88" s="563"/>
      <c r="BQ88" s="563"/>
      <c r="BR88" s="563"/>
      <c r="BS88" s="563"/>
      <c r="BT88" s="563"/>
      <c r="BU88" s="563"/>
      <c r="BV88" s="563"/>
      <c r="BW88" s="563"/>
      <c r="BX88" s="563"/>
      <c r="BY88" s="563"/>
      <c r="BZ88" s="563"/>
      <c r="CA88" s="563"/>
      <c r="CB88" s="564"/>
      <c r="CC88" s="568"/>
      <c r="CD88" s="569"/>
      <c r="CE88" s="569"/>
      <c r="CF88" s="569"/>
      <c r="CG88" s="569"/>
      <c r="CH88" s="569"/>
      <c r="CI88" s="570"/>
      <c r="CJ88" s="568"/>
      <c r="CK88" s="569"/>
      <c r="CL88" s="569"/>
      <c r="CM88" s="569"/>
      <c r="CN88" s="569"/>
      <c r="CO88" s="569"/>
      <c r="CP88" s="569"/>
      <c r="CQ88" s="569"/>
      <c r="CR88" s="569"/>
      <c r="CS88" s="569"/>
      <c r="CT88" s="570"/>
      <c r="CU88" s="568">
        <v>681632</v>
      </c>
      <c r="CV88" s="569"/>
      <c r="CW88" s="569"/>
      <c r="CX88" s="569"/>
      <c r="CY88" s="569"/>
      <c r="CZ88" s="569"/>
      <c r="DA88" s="569"/>
      <c r="DB88" s="569"/>
      <c r="DC88" s="569"/>
      <c r="DD88" s="569"/>
      <c r="DE88" s="569"/>
      <c r="DF88" s="569"/>
      <c r="DG88" s="570"/>
      <c r="DH88" s="562"/>
      <c r="DI88" s="563"/>
      <c r="DJ88" s="563"/>
      <c r="DK88" s="563"/>
      <c r="DL88" s="563"/>
      <c r="DM88" s="563"/>
      <c r="DN88" s="563"/>
      <c r="DO88" s="564"/>
      <c r="DP88" s="577"/>
      <c r="DQ88" s="578"/>
      <c r="DR88" s="578"/>
      <c r="DS88" s="578"/>
      <c r="DT88" s="578"/>
      <c r="DU88" s="578"/>
      <c r="DV88" s="578"/>
      <c r="DW88" s="578"/>
      <c r="DX88" s="578"/>
      <c r="DY88" s="578"/>
      <c r="DZ88" s="578"/>
      <c r="EA88" s="578"/>
      <c r="EB88" s="579"/>
      <c r="EC88" s="562"/>
      <c r="ED88" s="563"/>
      <c r="EE88" s="563"/>
      <c r="EF88" s="563"/>
      <c r="EG88" s="563"/>
      <c r="EH88" s="563"/>
      <c r="EI88" s="563"/>
      <c r="EJ88" s="563"/>
      <c r="EK88" s="563"/>
      <c r="EL88" s="563"/>
      <c r="EM88" s="563"/>
      <c r="EN88" s="563"/>
      <c r="EO88" s="563"/>
      <c r="EP88" s="563"/>
      <c r="EQ88" s="563"/>
      <c r="ER88" s="563"/>
      <c r="ES88" s="564"/>
      <c r="ET88" s="568"/>
      <c r="EU88" s="569"/>
      <c r="EV88" s="569"/>
      <c r="EW88" s="569"/>
      <c r="EX88" s="569"/>
      <c r="EY88" s="569"/>
      <c r="EZ88" s="570"/>
      <c r="FA88" s="568"/>
      <c r="FB88" s="569"/>
      <c r="FC88" s="569"/>
      <c r="FD88" s="569"/>
      <c r="FE88" s="569"/>
      <c r="FF88" s="569"/>
      <c r="FG88" s="569"/>
      <c r="FH88" s="569"/>
      <c r="FI88" s="569"/>
      <c r="FJ88" s="569"/>
      <c r="FK88" s="574"/>
    </row>
    <row r="89" spans="1:167" s="51" customFormat="1" ht="9" customHeight="1" x14ac:dyDescent="0.2">
      <c r="A89" s="576" t="s">
        <v>214</v>
      </c>
      <c r="B89" s="576"/>
      <c r="C89" s="576"/>
      <c r="D89" s="576"/>
      <c r="E89" s="576"/>
      <c r="F89" s="576"/>
      <c r="G89" s="576"/>
      <c r="H89" s="576"/>
      <c r="I89" s="576"/>
      <c r="J89" s="576"/>
      <c r="K89" s="576"/>
      <c r="L89" s="576"/>
      <c r="M89" s="576"/>
      <c r="N89" s="576"/>
      <c r="O89" s="576"/>
      <c r="P89" s="576"/>
      <c r="Q89" s="576"/>
      <c r="R89" s="576"/>
      <c r="S89" s="576"/>
      <c r="T89" s="576"/>
      <c r="U89" s="576"/>
      <c r="V89" s="576"/>
      <c r="W89" s="576"/>
      <c r="X89" s="576"/>
      <c r="Y89" s="559"/>
      <c r="Z89" s="560"/>
      <c r="AA89" s="560"/>
      <c r="AB89" s="560"/>
      <c r="AC89" s="561"/>
      <c r="AD89" s="565"/>
      <c r="AE89" s="566"/>
      <c r="AF89" s="566"/>
      <c r="AG89" s="566"/>
      <c r="AH89" s="566"/>
      <c r="AI89" s="566"/>
      <c r="AJ89" s="566"/>
      <c r="AK89" s="566"/>
      <c r="AL89" s="566"/>
      <c r="AM89" s="566"/>
      <c r="AN89" s="566"/>
      <c r="AO89" s="566"/>
      <c r="AP89" s="567"/>
      <c r="AQ89" s="565"/>
      <c r="AR89" s="566"/>
      <c r="AS89" s="566"/>
      <c r="AT89" s="566"/>
      <c r="AU89" s="566"/>
      <c r="AV89" s="566"/>
      <c r="AW89" s="566"/>
      <c r="AX89" s="567"/>
      <c r="AY89" s="565"/>
      <c r="AZ89" s="566"/>
      <c r="BA89" s="566"/>
      <c r="BB89" s="566"/>
      <c r="BC89" s="566"/>
      <c r="BD89" s="566"/>
      <c r="BE89" s="566"/>
      <c r="BF89" s="566"/>
      <c r="BG89" s="566"/>
      <c r="BH89" s="566"/>
      <c r="BI89" s="566"/>
      <c r="BJ89" s="566"/>
      <c r="BK89" s="567"/>
      <c r="BL89" s="565"/>
      <c r="BM89" s="566"/>
      <c r="BN89" s="566"/>
      <c r="BO89" s="566"/>
      <c r="BP89" s="566"/>
      <c r="BQ89" s="566"/>
      <c r="BR89" s="566"/>
      <c r="BS89" s="566"/>
      <c r="BT89" s="566"/>
      <c r="BU89" s="566"/>
      <c r="BV89" s="566"/>
      <c r="BW89" s="566"/>
      <c r="BX89" s="566"/>
      <c r="BY89" s="566"/>
      <c r="BZ89" s="566"/>
      <c r="CA89" s="566"/>
      <c r="CB89" s="567"/>
      <c r="CC89" s="571"/>
      <c r="CD89" s="572"/>
      <c r="CE89" s="572"/>
      <c r="CF89" s="572"/>
      <c r="CG89" s="572"/>
      <c r="CH89" s="572"/>
      <c r="CI89" s="573"/>
      <c r="CJ89" s="571"/>
      <c r="CK89" s="572"/>
      <c r="CL89" s="572"/>
      <c r="CM89" s="572"/>
      <c r="CN89" s="572"/>
      <c r="CO89" s="572"/>
      <c r="CP89" s="572"/>
      <c r="CQ89" s="572"/>
      <c r="CR89" s="572"/>
      <c r="CS89" s="572"/>
      <c r="CT89" s="573"/>
      <c r="CU89" s="571"/>
      <c r="CV89" s="572"/>
      <c r="CW89" s="572"/>
      <c r="CX89" s="572"/>
      <c r="CY89" s="572"/>
      <c r="CZ89" s="572"/>
      <c r="DA89" s="572"/>
      <c r="DB89" s="572"/>
      <c r="DC89" s="572"/>
      <c r="DD89" s="572"/>
      <c r="DE89" s="572"/>
      <c r="DF89" s="572"/>
      <c r="DG89" s="573"/>
      <c r="DH89" s="565"/>
      <c r="DI89" s="566"/>
      <c r="DJ89" s="566"/>
      <c r="DK89" s="566"/>
      <c r="DL89" s="566"/>
      <c r="DM89" s="566"/>
      <c r="DN89" s="566"/>
      <c r="DO89" s="567"/>
      <c r="DP89" s="580"/>
      <c r="DQ89" s="581"/>
      <c r="DR89" s="581"/>
      <c r="DS89" s="581"/>
      <c r="DT89" s="581"/>
      <c r="DU89" s="581"/>
      <c r="DV89" s="581"/>
      <c r="DW89" s="581"/>
      <c r="DX89" s="581"/>
      <c r="DY89" s="581"/>
      <c r="DZ89" s="581"/>
      <c r="EA89" s="581"/>
      <c r="EB89" s="582"/>
      <c r="EC89" s="565"/>
      <c r="ED89" s="566"/>
      <c r="EE89" s="566"/>
      <c r="EF89" s="566"/>
      <c r="EG89" s="566"/>
      <c r="EH89" s="566"/>
      <c r="EI89" s="566"/>
      <c r="EJ89" s="566"/>
      <c r="EK89" s="566"/>
      <c r="EL89" s="566"/>
      <c r="EM89" s="566"/>
      <c r="EN89" s="566"/>
      <c r="EO89" s="566"/>
      <c r="EP89" s="566"/>
      <c r="EQ89" s="566"/>
      <c r="ER89" s="566"/>
      <c r="ES89" s="567"/>
      <c r="ET89" s="571"/>
      <c r="EU89" s="572"/>
      <c r="EV89" s="572"/>
      <c r="EW89" s="572"/>
      <c r="EX89" s="572"/>
      <c r="EY89" s="572"/>
      <c r="EZ89" s="573"/>
      <c r="FA89" s="571"/>
      <c r="FB89" s="572"/>
      <c r="FC89" s="572"/>
      <c r="FD89" s="572"/>
      <c r="FE89" s="572"/>
      <c r="FF89" s="572"/>
      <c r="FG89" s="572"/>
      <c r="FH89" s="572"/>
      <c r="FI89" s="572"/>
      <c r="FJ89" s="572"/>
      <c r="FK89" s="575"/>
    </row>
    <row r="90" spans="1:167" s="51" customFormat="1" ht="9.75" customHeight="1" x14ac:dyDescent="0.2">
      <c r="A90" s="549"/>
      <c r="B90" s="549"/>
      <c r="C90" s="549"/>
      <c r="D90" s="549"/>
      <c r="E90" s="549"/>
      <c r="F90" s="549"/>
      <c r="G90" s="549"/>
      <c r="H90" s="549"/>
      <c r="I90" s="549"/>
      <c r="J90" s="549"/>
      <c r="K90" s="549"/>
      <c r="L90" s="549"/>
      <c r="M90" s="549"/>
      <c r="N90" s="549"/>
      <c r="O90" s="549"/>
      <c r="P90" s="549"/>
      <c r="Q90" s="549"/>
      <c r="R90" s="549"/>
      <c r="S90" s="549"/>
      <c r="T90" s="549"/>
      <c r="U90" s="549"/>
      <c r="V90" s="549"/>
      <c r="W90" s="549"/>
      <c r="X90" s="549"/>
      <c r="Y90" s="551"/>
      <c r="Z90" s="552"/>
      <c r="AA90" s="552"/>
      <c r="AB90" s="552"/>
      <c r="AC90" s="553"/>
      <c r="AD90" s="545"/>
      <c r="AE90" s="543"/>
      <c r="AF90" s="543"/>
      <c r="AG90" s="543"/>
      <c r="AH90" s="543"/>
      <c r="AI90" s="543"/>
      <c r="AJ90" s="543"/>
      <c r="AK90" s="543"/>
      <c r="AL90" s="543"/>
      <c r="AM90" s="543"/>
      <c r="AN90" s="543"/>
      <c r="AO90" s="543"/>
      <c r="AP90" s="544"/>
      <c r="AQ90" s="545"/>
      <c r="AR90" s="543"/>
      <c r="AS90" s="543"/>
      <c r="AT90" s="543"/>
      <c r="AU90" s="543"/>
      <c r="AV90" s="543"/>
      <c r="AW90" s="543"/>
      <c r="AX90" s="544"/>
      <c r="AY90" s="545"/>
      <c r="AZ90" s="543"/>
      <c r="BA90" s="543"/>
      <c r="BB90" s="543"/>
      <c r="BC90" s="543"/>
      <c r="BD90" s="543"/>
      <c r="BE90" s="543"/>
      <c r="BF90" s="543"/>
      <c r="BG90" s="543"/>
      <c r="BH90" s="543"/>
      <c r="BI90" s="543"/>
      <c r="BJ90" s="543"/>
      <c r="BK90" s="544"/>
      <c r="BL90" s="545"/>
      <c r="BM90" s="543"/>
      <c r="BN90" s="543"/>
      <c r="BO90" s="543"/>
      <c r="BP90" s="543"/>
      <c r="BQ90" s="543"/>
      <c r="BR90" s="543"/>
      <c r="BS90" s="543"/>
      <c r="BT90" s="543"/>
      <c r="BU90" s="543"/>
      <c r="BV90" s="543"/>
      <c r="BW90" s="543"/>
      <c r="BX90" s="543"/>
      <c r="BY90" s="543"/>
      <c r="BZ90" s="543"/>
      <c r="CA90" s="543"/>
      <c r="CB90" s="544"/>
      <c r="CC90" s="533"/>
      <c r="CD90" s="534"/>
      <c r="CE90" s="534"/>
      <c r="CF90" s="534"/>
      <c r="CG90" s="534"/>
      <c r="CH90" s="534"/>
      <c r="CI90" s="535"/>
      <c r="CJ90" s="533"/>
      <c r="CK90" s="534"/>
      <c r="CL90" s="534"/>
      <c r="CM90" s="534"/>
      <c r="CN90" s="534"/>
      <c r="CO90" s="534"/>
      <c r="CP90" s="534"/>
      <c r="CQ90" s="534"/>
      <c r="CR90" s="534"/>
      <c r="CS90" s="534"/>
      <c r="CT90" s="535"/>
      <c r="CU90" s="543"/>
      <c r="CV90" s="543"/>
      <c r="CW90" s="543"/>
      <c r="CX90" s="543"/>
      <c r="CY90" s="543"/>
      <c r="CZ90" s="543"/>
      <c r="DA90" s="543"/>
      <c r="DB90" s="543"/>
      <c r="DC90" s="543"/>
      <c r="DD90" s="543"/>
      <c r="DE90" s="543"/>
      <c r="DF90" s="543"/>
      <c r="DG90" s="544"/>
      <c r="DH90" s="545"/>
      <c r="DI90" s="543"/>
      <c r="DJ90" s="543"/>
      <c r="DK90" s="543"/>
      <c r="DL90" s="543"/>
      <c r="DM90" s="543"/>
      <c r="DN90" s="543"/>
      <c r="DO90" s="544"/>
      <c r="DP90" s="546"/>
      <c r="DQ90" s="547"/>
      <c r="DR90" s="547"/>
      <c r="DS90" s="547"/>
      <c r="DT90" s="547"/>
      <c r="DU90" s="547"/>
      <c r="DV90" s="547"/>
      <c r="DW90" s="547"/>
      <c r="DX90" s="547"/>
      <c r="DY90" s="547"/>
      <c r="DZ90" s="547"/>
      <c r="EA90" s="547"/>
      <c r="EB90" s="548"/>
      <c r="EC90" s="545"/>
      <c r="ED90" s="543"/>
      <c r="EE90" s="543"/>
      <c r="EF90" s="543"/>
      <c r="EG90" s="543"/>
      <c r="EH90" s="543"/>
      <c r="EI90" s="543"/>
      <c r="EJ90" s="543"/>
      <c r="EK90" s="543"/>
      <c r="EL90" s="543"/>
      <c r="EM90" s="543"/>
      <c r="EN90" s="543"/>
      <c r="EO90" s="543"/>
      <c r="EP90" s="543"/>
      <c r="EQ90" s="543"/>
      <c r="ER90" s="543"/>
      <c r="ES90" s="544"/>
      <c r="ET90" s="533"/>
      <c r="EU90" s="534"/>
      <c r="EV90" s="534"/>
      <c r="EW90" s="534"/>
      <c r="EX90" s="534"/>
      <c r="EY90" s="534"/>
      <c r="EZ90" s="535"/>
      <c r="FA90" s="533"/>
      <c r="FB90" s="534"/>
      <c r="FC90" s="534"/>
      <c r="FD90" s="534"/>
      <c r="FE90" s="534"/>
      <c r="FF90" s="534"/>
      <c r="FG90" s="534"/>
      <c r="FH90" s="534"/>
      <c r="FI90" s="534"/>
      <c r="FJ90" s="534"/>
      <c r="FK90" s="536"/>
    </row>
    <row r="91" spans="1:167" s="51" customFormat="1" ht="19.5" customHeight="1" x14ac:dyDescent="0.2">
      <c r="A91" s="583" t="s">
        <v>269</v>
      </c>
      <c r="B91" s="583"/>
      <c r="C91" s="583"/>
      <c r="D91" s="583"/>
      <c r="E91" s="583"/>
      <c r="F91" s="583"/>
      <c r="G91" s="583"/>
      <c r="H91" s="583"/>
      <c r="I91" s="583"/>
      <c r="J91" s="583"/>
      <c r="K91" s="583"/>
      <c r="L91" s="583"/>
      <c r="M91" s="583"/>
      <c r="N91" s="583"/>
      <c r="O91" s="583"/>
      <c r="P91" s="583"/>
      <c r="Q91" s="583"/>
      <c r="R91" s="583"/>
      <c r="S91" s="583"/>
      <c r="T91" s="583"/>
      <c r="U91" s="583"/>
      <c r="V91" s="583"/>
      <c r="W91" s="583"/>
      <c r="X91" s="583"/>
      <c r="Y91" s="551" t="s">
        <v>216</v>
      </c>
      <c r="Z91" s="552"/>
      <c r="AA91" s="552"/>
      <c r="AB91" s="552"/>
      <c r="AC91" s="553"/>
      <c r="AD91" s="545">
        <v>580000</v>
      </c>
      <c r="AE91" s="543"/>
      <c r="AF91" s="543"/>
      <c r="AG91" s="543"/>
      <c r="AH91" s="543"/>
      <c r="AI91" s="543"/>
      <c r="AJ91" s="543"/>
      <c r="AK91" s="543"/>
      <c r="AL91" s="543"/>
      <c r="AM91" s="543"/>
      <c r="AN91" s="543"/>
      <c r="AO91" s="543"/>
      <c r="AP91" s="544"/>
      <c r="AQ91" s="545"/>
      <c r="AR91" s="543"/>
      <c r="AS91" s="543"/>
      <c r="AT91" s="543"/>
      <c r="AU91" s="543"/>
      <c r="AV91" s="543"/>
      <c r="AW91" s="543"/>
      <c r="AX91" s="544"/>
      <c r="AY91" s="545"/>
      <c r="AZ91" s="543"/>
      <c r="BA91" s="543"/>
      <c r="BB91" s="543"/>
      <c r="BC91" s="543"/>
      <c r="BD91" s="543"/>
      <c r="BE91" s="543"/>
      <c r="BF91" s="543"/>
      <c r="BG91" s="543"/>
      <c r="BH91" s="543"/>
      <c r="BI91" s="543"/>
      <c r="BJ91" s="543"/>
      <c r="BK91" s="544"/>
      <c r="BL91" s="545"/>
      <c r="BM91" s="543"/>
      <c r="BN91" s="543"/>
      <c r="BO91" s="543"/>
      <c r="BP91" s="543"/>
      <c r="BQ91" s="543"/>
      <c r="BR91" s="543"/>
      <c r="BS91" s="543"/>
      <c r="BT91" s="543"/>
      <c r="BU91" s="543"/>
      <c r="BV91" s="543"/>
      <c r="BW91" s="543"/>
      <c r="BX91" s="543"/>
      <c r="BY91" s="543"/>
      <c r="BZ91" s="543"/>
      <c r="CA91" s="543"/>
      <c r="CB91" s="544"/>
      <c r="CC91" s="533"/>
      <c r="CD91" s="534"/>
      <c r="CE91" s="534"/>
      <c r="CF91" s="534"/>
      <c r="CG91" s="534"/>
      <c r="CH91" s="534"/>
      <c r="CI91" s="535"/>
      <c r="CJ91" s="533"/>
      <c r="CK91" s="534"/>
      <c r="CL91" s="534"/>
      <c r="CM91" s="534"/>
      <c r="CN91" s="534"/>
      <c r="CO91" s="534"/>
      <c r="CP91" s="534"/>
      <c r="CQ91" s="534"/>
      <c r="CR91" s="534"/>
      <c r="CS91" s="534"/>
      <c r="CT91" s="535"/>
      <c r="CU91" s="543">
        <v>0</v>
      </c>
      <c r="CV91" s="543"/>
      <c r="CW91" s="543"/>
      <c r="CX91" s="543"/>
      <c r="CY91" s="543"/>
      <c r="CZ91" s="543"/>
      <c r="DA91" s="543"/>
      <c r="DB91" s="543"/>
      <c r="DC91" s="543"/>
      <c r="DD91" s="543"/>
      <c r="DE91" s="543"/>
      <c r="DF91" s="543"/>
      <c r="DG91" s="544"/>
      <c r="DH91" s="545"/>
      <c r="DI91" s="543"/>
      <c r="DJ91" s="543"/>
      <c r="DK91" s="543"/>
      <c r="DL91" s="543"/>
      <c r="DM91" s="543"/>
      <c r="DN91" s="543"/>
      <c r="DO91" s="544"/>
      <c r="DP91" s="546"/>
      <c r="DQ91" s="547"/>
      <c r="DR91" s="547"/>
      <c r="DS91" s="547"/>
      <c r="DT91" s="547"/>
      <c r="DU91" s="547"/>
      <c r="DV91" s="547"/>
      <c r="DW91" s="547"/>
      <c r="DX91" s="547"/>
      <c r="DY91" s="547"/>
      <c r="DZ91" s="547"/>
      <c r="EA91" s="547"/>
      <c r="EB91" s="548"/>
      <c r="EC91" s="545"/>
      <c r="ED91" s="543"/>
      <c r="EE91" s="543"/>
      <c r="EF91" s="543"/>
      <c r="EG91" s="543"/>
      <c r="EH91" s="543"/>
      <c r="EI91" s="543"/>
      <c r="EJ91" s="543"/>
      <c r="EK91" s="543"/>
      <c r="EL91" s="543"/>
      <c r="EM91" s="543"/>
      <c r="EN91" s="543"/>
      <c r="EO91" s="543"/>
      <c r="EP91" s="543"/>
      <c r="EQ91" s="543"/>
      <c r="ER91" s="543"/>
      <c r="ES91" s="544"/>
      <c r="ET91" s="533"/>
      <c r="EU91" s="534"/>
      <c r="EV91" s="534"/>
      <c r="EW91" s="534"/>
      <c r="EX91" s="534"/>
      <c r="EY91" s="534"/>
      <c r="EZ91" s="535"/>
      <c r="FA91" s="533"/>
      <c r="FB91" s="534"/>
      <c r="FC91" s="534"/>
      <c r="FD91" s="534"/>
      <c r="FE91" s="534"/>
      <c r="FF91" s="534"/>
      <c r="FG91" s="534"/>
      <c r="FH91" s="534"/>
      <c r="FI91" s="534"/>
      <c r="FJ91" s="534"/>
      <c r="FK91" s="536"/>
    </row>
    <row r="92" spans="1:167" s="51" customFormat="1" ht="10.5" customHeight="1" x14ac:dyDescent="0.2">
      <c r="A92" s="554" t="s">
        <v>208</v>
      </c>
      <c r="B92" s="554"/>
      <c r="C92" s="554"/>
      <c r="D92" s="554"/>
      <c r="E92" s="554"/>
      <c r="F92" s="554"/>
      <c r="G92" s="554"/>
      <c r="H92" s="554"/>
      <c r="I92" s="554"/>
      <c r="J92" s="554"/>
      <c r="K92" s="554"/>
      <c r="L92" s="554"/>
      <c r="M92" s="554"/>
      <c r="N92" s="554"/>
      <c r="O92" s="554"/>
      <c r="P92" s="554"/>
      <c r="Q92" s="554"/>
      <c r="R92" s="554"/>
      <c r="S92" s="554"/>
      <c r="T92" s="554"/>
      <c r="U92" s="554"/>
      <c r="V92" s="554"/>
      <c r="W92" s="554"/>
      <c r="X92" s="555"/>
      <c r="Y92" s="556" t="s">
        <v>270</v>
      </c>
      <c r="Z92" s="557"/>
      <c r="AA92" s="557"/>
      <c r="AB92" s="557"/>
      <c r="AC92" s="558"/>
      <c r="AD92" s="562">
        <v>0</v>
      </c>
      <c r="AE92" s="563"/>
      <c r="AF92" s="563"/>
      <c r="AG92" s="563"/>
      <c r="AH92" s="563"/>
      <c r="AI92" s="563"/>
      <c r="AJ92" s="563"/>
      <c r="AK92" s="563"/>
      <c r="AL92" s="563"/>
      <c r="AM92" s="563"/>
      <c r="AN92" s="563"/>
      <c r="AO92" s="563"/>
      <c r="AP92" s="564"/>
      <c r="AQ92" s="562"/>
      <c r="AR92" s="563"/>
      <c r="AS92" s="563"/>
      <c r="AT92" s="563"/>
      <c r="AU92" s="563"/>
      <c r="AV92" s="563"/>
      <c r="AW92" s="563"/>
      <c r="AX92" s="564"/>
      <c r="AY92" s="562"/>
      <c r="AZ92" s="563"/>
      <c r="BA92" s="563"/>
      <c r="BB92" s="563"/>
      <c r="BC92" s="563"/>
      <c r="BD92" s="563"/>
      <c r="BE92" s="563"/>
      <c r="BF92" s="563"/>
      <c r="BG92" s="563"/>
      <c r="BH92" s="563"/>
      <c r="BI92" s="563"/>
      <c r="BJ92" s="563"/>
      <c r="BK92" s="564"/>
      <c r="BL92" s="562"/>
      <c r="BM92" s="563"/>
      <c r="BN92" s="563"/>
      <c r="BO92" s="563"/>
      <c r="BP92" s="563"/>
      <c r="BQ92" s="563"/>
      <c r="BR92" s="563"/>
      <c r="BS92" s="563"/>
      <c r="BT92" s="563"/>
      <c r="BU92" s="563"/>
      <c r="BV92" s="563"/>
      <c r="BW92" s="563"/>
      <c r="BX92" s="563"/>
      <c r="BY92" s="563"/>
      <c r="BZ92" s="563"/>
      <c r="CA92" s="563"/>
      <c r="CB92" s="564"/>
      <c r="CC92" s="568"/>
      <c r="CD92" s="569"/>
      <c r="CE92" s="569"/>
      <c r="CF92" s="569"/>
      <c r="CG92" s="569"/>
      <c r="CH92" s="569"/>
      <c r="CI92" s="570"/>
      <c r="CJ92" s="568"/>
      <c r="CK92" s="569"/>
      <c r="CL92" s="569"/>
      <c r="CM92" s="569"/>
      <c r="CN92" s="569"/>
      <c r="CO92" s="569"/>
      <c r="CP92" s="569"/>
      <c r="CQ92" s="569"/>
      <c r="CR92" s="569"/>
      <c r="CS92" s="569"/>
      <c r="CT92" s="570"/>
      <c r="CU92" s="568">
        <v>0</v>
      </c>
      <c r="CV92" s="569"/>
      <c r="CW92" s="569"/>
      <c r="CX92" s="569"/>
      <c r="CY92" s="569"/>
      <c r="CZ92" s="569"/>
      <c r="DA92" s="569"/>
      <c r="DB92" s="569"/>
      <c r="DC92" s="569"/>
      <c r="DD92" s="569"/>
      <c r="DE92" s="569"/>
      <c r="DF92" s="569"/>
      <c r="DG92" s="570"/>
      <c r="DH92" s="562"/>
      <c r="DI92" s="563"/>
      <c r="DJ92" s="563"/>
      <c r="DK92" s="563"/>
      <c r="DL92" s="563"/>
      <c r="DM92" s="563"/>
      <c r="DN92" s="563"/>
      <c r="DO92" s="564"/>
      <c r="DP92" s="577"/>
      <c r="DQ92" s="578"/>
      <c r="DR92" s="578"/>
      <c r="DS92" s="578"/>
      <c r="DT92" s="578"/>
      <c r="DU92" s="578"/>
      <c r="DV92" s="578"/>
      <c r="DW92" s="578"/>
      <c r="DX92" s="578"/>
      <c r="DY92" s="578"/>
      <c r="DZ92" s="578"/>
      <c r="EA92" s="578"/>
      <c r="EB92" s="579"/>
      <c r="EC92" s="562"/>
      <c r="ED92" s="563"/>
      <c r="EE92" s="563"/>
      <c r="EF92" s="563"/>
      <c r="EG92" s="563"/>
      <c r="EH92" s="563"/>
      <c r="EI92" s="563"/>
      <c r="EJ92" s="563"/>
      <c r="EK92" s="563"/>
      <c r="EL92" s="563"/>
      <c r="EM92" s="563"/>
      <c r="EN92" s="563"/>
      <c r="EO92" s="563"/>
      <c r="EP92" s="563"/>
      <c r="EQ92" s="563"/>
      <c r="ER92" s="563"/>
      <c r="ES92" s="564"/>
      <c r="ET92" s="568"/>
      <c r="EU92" s="569"/>
      <c r="EV92" s="569"/>
      <c r="EW92" s="569"/>
      <c r="EX92" s="569"/>
      <c r="EY92" s="569"/>
      <c r="EZ92" s="570"/>
      <c r="FA92" s="568"/>
      <c r="FB92" s="569"/>
      <c r="FC92" s="569"/>
      <c r="FD92" s="569"/>
      <c r="FE92" s="569"/>
      <c r="FF92" s="569"/>
      <c r="FG92" s="569"/>
      <c r="FH92" s="569"/>
      <c r="FI92" s="569"/>
      <c r="FJ92" s="569"/>
      <c r="FK92" s="574"/>
    </row>
    <row r="93" spans="1:167" s="51" customFormat="1" ht="9" customHeight="1" x14ac:dyDescent="0.2">
      <c r="A93" s="576" t="s">
        <v>218</v>
      </c>
      <c r="B93" s="576"/>
      <c r="C93" s="576"/>
      <c r="D93" s="576"/>
      <c r="E93" s="576"/>
      <c r="F93" s="576"/>
      <c r="G93" s="576"/>
      <c r="H93" s="576"/>
      <c r="I93" s="576"/>
      <c r="J93" s="576"/>
      <c r="K93" s="576"/>
      <c r="L93" s="576"/>
      <c r="M93" s="576"/>
      <c r="N93" s="576"/>
      <c r="O93" s="576"/>
      <c r="P93" s="576"/>
      <c r="Q93" s="576"/>
      <c r="R93" s="576"/>
      <c r="S93" s="576"/>
      <c r="T93" s="576"/>
      <c r="U93" s="576"/>
      <c r="V93" s="576"/>
      <c r="W93" s="576"/>
      <c r="X93" s="576"/>
      <c r="Y93" s="559"/>
      <c r="Z93" s="560"/>
      <c r="AA93" s="560"/>
      <c r="AB93" s="560"/>
      <c r="AC93" s="561"/>
      <c r="AD93" s="565"/>
      <c r="AE93" s="566"/>
      <c r="AF93" s="566"/>
      <c r="AG93" s="566"/>
      <c r="AH93" s="566"/>
      <c r="AI93" s="566"/>
      <c r="AJ93" s="566"/>
      <c r="AK93" s="566"/>
      <c r="AL93" s="566"/>
      <c r="AM93" s="566"/>
      <c r="AN93" s="566"/>
      <c r="AO93" s="566"/>
      <c r="AP93" s="567"/>
      <c r="AQ93" s="565"/>
      <c r="AR93" s="566"/>
      <c r="AS93" s="566"/>
      <c r="AT93" s="566"/>
      <c r="AU93" s="566"/>
      <c r="AV93" s="566"/>
      <c r="AW93" s="566"/>
      <c r="AX93" s="567"/>
      <c r="AY93" s="565"/>
      <c r="AZ93" s="566"/>
      <c r="BA93" s="566"/>
      <c r="BB93" s="566"/>
      <c r="BC93" s="566"/>
      <c r="BD93" s="566"/>
      <c r="BE93" s="566"/>
      <c r="BF93" s="566"/>
      <c r="BG93" s="566"/>
      <c r="BH93" s="566"/>
      <c r="BI93" s="566"/>
      <c r="BJ93" s="566"/>
      <c r="BK93" s="567"/>
      <c r="BL93" s="565"/>
      <c r="BM93" s="566"/>
      <c r="BN93" s="566"/>
      <c r="BO93" s="566"/>
      <c r="BP93" s="566"/>
      <c r="BQ93" s="566"/>
      <c r="BR93" s="566"/>
      <c r="BS93" s="566"/>
      <c r="BT93" s="566"/>
      <c r="BU93" s="566"/>
      <c r="BV93" s="566"/>
      <c r="BW93" s="566"/>
      <c r="BX93" s="566"/>
      <c r="BY93" s="566"/>
      <c r="BZ93" s="566"/>
      <c r="CA93" s="566"/>
      <c r="CB93" s="567"/>
      <c r="CC93" s="571"/>
      <c r="CD93" s="572"/>
      <c r="CE93" s="572"/>
      <c r="CF93" s="572"/>
      <c r="CG93" s="572"/>
      <c r="CH93" s="572"/>
      <c r="CI93" s="573"/>
      <c r="CJ93" s="571"/>
      <c r="CK93" s="572"/>
      <c r="CL93" s="572"/>
      <c r="CM93" s="572"/>
      <c r="CN93" s="572"/>
      <c r="CO93" s="572"/>
      <c r="CP93" s="572"/>
      <c r="CQ93" s="572"/>
      <c r="CR93" s="572"/>
      <c r="CS93" s="572"/>
      <c r="CT93" s="573"/>
      <c r="CU93" s="571"/>
      <c r="CV93" s="572"/>
      <c r="CW93" s="572"/>
      <c r="CX93" s="572"/>
      <c r="CY93" s="572"/>
      <c r="CZ93" s="572"/>
      <c r="DA93" s="572"/>
      <c r="DB93" s="572"/>
      <c r="DC93" s="572"/>
      <c r="DD93" s="572"/>
      <c r="DE93" s="572"/>
      <c r="DF93" s="572"/>
      <c r="DG93" s="573"/>
      <c r="DH93" s="565"/>
      <c r="DI93" s="566"/>
      <c r="DJ93" s="566"/>
      <c r="DK93" s="566"/>
      <c r="DL93" s="566"/>
      <c r="DM93" s="566"/>
      <c r="DN93" s="566"/>
      <c r="DO93" s="567"/>
      <c r="DP93" s="580"/>
      <c r="DQ93" s="581"/>
      <c r="DR93" s="581"/>
      <c r="DS93" s="581"/>
      <c r="DT93" s="581"/>
      <c r="DU93" s="581"/>
      <c r="DV93" s="581"/>
      <c r="DW93" s="581"/>
      <c r="DX93" s="581"/>
      <c r="DY93" s="581"/>
      <c r="DZ93" s="581"/>
      <c r="EA93" s="581"/>
      <c r="EB93" s="582"/>
      <c r="EC93" s="565"/>
      <c r="ED93" s="566"/>
      <c r="EE93" s="566"/>
      <c r="EF93" s="566"/>
      <c r="EG93" s="566"/>
      <c r="EH93" s="566"/>
      <c r="EI93" s="566"/>
      <c r="EJ93" s="566"/>
      <c r="EK93" s="566"/>
      <c r="EL93" s="566"/>
      <c r="EM93" s="566"/>
      <c r="EN93" s="566"/>
      <c r="EO93" s="566"/>
      <c r="EP93" s="566"/>
      <c r="EQ93" s="566"/>
      <c r="ER93" s="566"/>
      <c r="ES93" s="567"/>
      <c r="ET93" s="571"/>
      <c r="EU93" s="572"/>
      <c r="EV93" s="572"/>
      <c r="EW93" s="572"/>
      <c r="EX93" s="572"/>
      <c r="EY93" s="572"/>
      <c r="EZ93" s="573"/>
      <c r="FA93" s="571"/>
      <c r="FB93" s="572"/>
      <c r="FC93" s="572"/>
      <c r="FD93" s="572"/>
      <c r="FE93" s="572"/>
      <c r="FF93" s="572"/>
      <c r="FG93" s="572"/>
      <c r="FH93" s="572"/>
      <c r="FI93" s="572"/>
      <c r="FJ93" s="572"/>
      <c r="FK93" s="575"/>
    </row>
    <row r="94" spans="1:167" s="51" customFormat="1" ht="9" customHeight="1" x14ac:dyDescent="0.2">
      <c r="A94" s="549"/>
      <c r="B94" s="549"/>
      <c r="C94" s="549"/>
      <c r="D94" s="549"/>
      <c r="E94" s="549"/>
      <c r="F94" s="549"/>
      <c r="G94" s="549"/>
      <c r="H94" s="549"/>
      <c r="I94" s="549"/>
      <c r="J94" s="549"/>
      <c r="K94" s="549"/>
      <c r="L94" s="549"/>
      <c r="M94" s="549"/>
      <c r="N94" s="549"/>
      <c r="O94" s="549"/>
      <c r="P94" s="549"/>
      <c r="Q94" s="549"/>
      <c r="R94" s="549"/>
      <c r="S94" s="549"/>
      <c r="T94" s="549"/>
      <c r="U94" s="549"/>
      <c r="V94" s="549"/>
      <c r="W94" s="549"/>
      <c r="X94" s="549"/>
      <c r="Y94" s="551"/>
      <c r="Z94" s="552"/>
      <c r="AA94" s="552"/>
      <c r="AB94" s="552"/>
      <c r="AC94" s="553"/>
      <c r="AD94" s="545"/>
      <c r="AE94" s="543"/>
      <c r="AF94" s="543"/>
      <c r="AG94" s="543"/>
      <c r="AH94" s="543"/>
      <c r="AI94" s="543"/>
      <c r="AJ94" s="543"/>
      <c r="AK94" s="543"/>
      <c r="AL94" s="543"/>
      <c r="AM94" s="543"/>
      <c r="AN94" s="543"/>
      <c r="AO94" s="543"/>
      <c r="AP94" s="544"/>
      <c r="AQ94" s="545"/>
      <c r="AR94" s="543"/>
      <c r="AS94" s="543"/>
      <c r="AT94" s="543"/>
      <c r="AU94" s="543"/>
      <c r="AV94" s="543"/>
      <c r="AW94" s="543"/>
      <c r="AX94" s="544"/>
      <c r="AY94" s="545"/>
      <c r="AZ94" s="543"/>
      <c r="BA94" s="543"/>
      <c r="BB94" s="543"/>
      <c r="BC94" s="543"/>
      <c r="BD94" s="543"/>
      <c r="BE94" s="543"/>
      <c r="BF94" s="543"/>
      <c r="BG94" s="543"/>
      <c r="BH94" s="543"/>
      <c r="BI94" s="543"/>
      <c r="BJ94" s="543"/>
      <c r="BK94" s="544"/>
      <c r="BL94" s="545"/>
      <c r="BM94" s="543"/>
      <c r="BN94" s="543"/>
      <c r="BO94" s="543"/>
      <c r="BP94" s="543"/>
      <c r="BQ94" s="543"/>
      <c r="BR94" s="543"/>
      <c r="BS94" s="543"/>
      <c r="BT94" s="543"/>
      <c r="BU94" s="543"/>
      <c r="BV94" s="543"/>
      <c r="BW94" s="543"/>
      <c r="BX94" s="543"/>
      <c r="BY94" s="543"/>
      <c r="BZ94" s="543"/>
      <c r="CA94" s="543"/>
      <c r="CB94" s="544"/>
      <c r="CC94" s="533"/>
      <c r="CD94" s="534"/>
      <c r="CE94" s="534"/>
      <c r="CF94" s="534"/>
      <c r="CG94" s="534"/>
      <c r="CH94" s="534"/>
      <c r="CI94" s="535"/>
      <c r="CJ94" s="533"/>
      <c r="CK94" s="534"/>
      <c r="CL94" s="534"/>
      <c r="CM94" s="534"/>
      <c r="CN94" s="534"/>
      <c r="CO94" s="534"/>
      <c r="CP94" s="534"/>
      <c r="CQ94" s="534"/>
      <c r="CR94" s="534"/>
      <c r="CS94" s="534"/>
      <c r="CT94" s="535"/>
      <c r="CU94" s="543"/>
      <c r="CV94" s="543"/>
      <c r="CW94" s="543"/>
      <c r="CX94" s="543"/>
      <c r="CY94" s="543"/>
      <c r="CZ94" s="543"/>
      <c r="DA94" s="543"/>
      <c r="DB94" s="543"/>
      <c r="DC94" s="543"/>
      <c r="DD94" s="543"/>
      <c r="DE94" s="543"/>
      <c r="DF94" s="543"/>
      <c r="DG94" s="544"/>
      <c r="DH94" s="545"/>
      <c r="DI94" s="543"/>
      <c r="DJ94" s="543"/>
      <c r="DK94" s="543"/>
      <c r="DL94" s="543"/>
      <c r="DM94" s="543"/>
      <c r="DN94" s="543"/>
      <c r="DO94" s="544"/>
      <c r="DP94" s="546"/>
      <c r="DQ94" s="547"/>
      <c r="DR94" s="547"/>
      <c r="DS94" s="547"/>
      <c r="DT94" s="547"/>
      <c r="DU94" s="547"/>
      <c r="DV94" s="547"/>
      <c r="DW94" s="547"/>
      <c r="DX94" s="547"/>
      <c r="DY94" s="547"/>
      <c r="DZ94" s="547"/>
      <c r="EA94" s="547"/>
      <c r="EB94" s="548"/>
      <c r="EC94" s="545"/>
      <c r="ED94" s="543"/>
      <c r="EE94" s="543"/>
      <c r="EF94" s="543"/>
      <c r="EG94" s="543"/>
      <c r="EH94" s="543"/>
      <c r="EI94" s="543"/>
      <c r="EJ94" s="543"/>
      <c r="EK94" s="543"/>
      <c r="EL94" s="543"/>
      <c r="EM94" s="543"/>
      <c r="EN94" s="543"/>
      <c r="EO94" s="543"/>
      <c r="EP94" s="543"/>
      <c r="EQ94" s="543"/>
      <c r="ER94" s="543"/>
      <c r="ES94" s="544"/>
      <c r="ET94" s="533"/>
      <c r="EU94" s="534"/>
      <c r="EV94" s="534"/>
      <c r="EW94" s="534"/>
      <c r="EX94" s="534"/>
      <c r="EY94" s="534"/>
      <c r="EZ94" s="535"/>
      <c r="FA94" s="533"/>
      <c r="FB94" s="534"/>
      <c r="FC94" s="534"/>
      <c r="FD94" s="534"/>
      <c r="FE94" s="534"/>
      <c r="FF94" s="534"/>
      <c r="FG94" s="534"/>
      <c r="FH94" s="534"/>
      <c r="FI94" s="534"/>
      <c r="FJ94" s="534"/>
      <c r="FK94" s="536"/>
    </row>
    <row r="95" spans="1:167" s="51" customFormat="1" ht="9.75" customHeight="1" thickBot="1" x14ac:dyDescent="0.3">
      <c r="A95" s="537" t="s">
        <v>219</v>
      </c>
      <c r="B95" s="537"/>
      <c r="C95" s="537"/>
      <c r="D95" s="537"/>
      <c r="E95" s="537"/>
      <c r="F95" s="537"/>
      <c r="G95" s="537"/>
      <c r="H95" s="537"/>
      <c r="I95" s="537"/>
      <c r="J95" s="537"/>
      <c r="K95" s="537"/>
      <c r="L95" s="537"/>
      <c r="M95" s="537"/>
      <c r="N95" s="537"/>
      <c r="O95" s="537"/>
      <c r="P95" s="537"/>
      <c r="Q95" s="537"/>
      <c r="R95" s="537"/>
      <c r="S95" s="537"/>
      <c r="T95" s="537"/>
      <c r="U95" s="537"/>
      <c r="V95" s="537"/>
      <c r="W95" s="537"/>
      <c r="X95" s="538"/>
      <c r="Y95" s="539" t="s">
        <v>220</v>
      </c>
      <c r="Z95" s="540"/>
      <c r="AA95" s="540"/>
      <c r="AB95" s="540"/>
      <c r="AC95" s="541"/>
      <c r="AD95" s="525">
        <f>AD83+AD87+AD91</f>
        <v>4786955</v>
      </c>
      <c r="AE95" s="523"/>
      <c r="AF95" s="523"/>
      <c r="AG95" s="523"/>
      <c r="AH95" s="523"/>
      <c r="AI95" s="523"/>
      <c r="AJ95" s="523"/>
      <c r="AK95" s="523"/>
      <c r="AL95" s="523"/>
      <c r="AM95" s="523"/>
      <c r="AN95" s="523"/>
      <c r="AO95" s="523"/>
      <c r="AP95" s="524"/>
      <c r="AQ95" s="525"/>
      <c r="AR95" s="523"/>
      <c r="AS95" s="523"/>
      <c r="AT95" s="523"/>
      <c r="AU95" s="523"/>
      <c r="AV95" s="523"/>
      <c r="AW95" s="523"/>
      <c r="AX95" s="524"/>
      <c r="AY95" s="525"/>
      <c r="AZ95" s="523"/>
      <c r="BA95" s="523"/>
      <c r="BB95" s="523"/>
      <c r="BC95" s="523"/>
      <c r="BD95" s="523"/>
      <c r="BE95" s="523"/>
      <c r="BF95" s="523"/>
      <c r="BG95" s="523"/>
      <c r="BH95" s="523"/>
      <c r="BI95" s="523"/>
      <c r="BJ95" s="523"/>
      <c r="BK95" s="524"/>
      <c r="BL95" s="525"/>
      <c r="BM95" s="523"/>
      <c r="BN95" s="523"/>
      <c r="BO95" s="523"/>
      <c r="BP95" s="523"/>
      <c r="BQ95" s="523"/>
      <c r="BR95" s="523"/>
      <c r="BS95" s="523"/>
      <c r="BT95" s="523"/>
      <c r="BU95" s="523"/>
      <c r="BV95" s="523"/>
      <c r="BW95" s="523"/>
      <c r="BX95" s="523"/>
      <c r="BY95" s="523"/>
      <c r="BZ95" s="523"/>
      <c r="CA95" s="523"/>
      <c r="CB95" s="524"/>
      <c r="CC95" s="529"/>
      <c r="CD95" s="530"/>
      <c r="CE95" s="530"/>
      <c r="CF95" s="530"/>
      <c r="CG95" s="530"/>
      <c r="CH95" s="530"/>
      <c r="CI95" s="531"/>
      <c r="CJ95" s="529"/>
      <c r="CK95" s="530"/>
      <c r="CL95" s="530"/>
      <c r="CM95" s="530"/>
      <c r="CN95" s="530"/>
      <c r="CO95" s="530"/>
      <c r="CP95" s="530"/>
      <c r="CQ95" s="530"/>
      <c r="CR95" s="530"/>
      <c r="CS95" s="530"/>
      <c r="CT95" s="531"/>
      <c r="CU95" s="523">
        <f>CU83+CU87</f>
        <v>2202500</v>
      </c>
      <c r="CV95" s="523"/>
      <c r="CW95" s="523"/>
      <c r="CX95" s="523"/>
      <c r="CY95" s="523"/>
      <c r="CZ95" s="523"/>
      <c r="DA95" s="523"/>
      <c r="DB95" s="523"/>
      <c r="DC95" s="523"/>
      <c r="DD95" s="523"/>
      <c r="DE95" s="523"/>
      <c r="DF95" s="523"/>
      <c r="DG95" s="524"/>
      <c r="DH95" s="525"/>
      <c r="DI95" s="523"/>
      <c r="DJ95" s="523"/>
      <c r="DK95" s="523"/>
      <c r="DL95" s="523"/>
      <c r="DM95" s="523"/>
      <c r="DN95" s="523"/>
      <c r="DO95" s="524"/>
      <c r="DP95" s="526"/>
      <c r="DQ95" s="527"/>
      <c r="DR95" s="527"/>
      <c r="DS95" s="527"/>
      <c r="DT95" s="527"/>
      <c r="DU95" s="527"/>
      <c r="DV95" s="527"/>
      <c r="DW95" s="527"/>
      <c r="DX95" s="527"/>
      <c r="DY95" s="527"/>
      <c r="DZ95" s="527"/>
      <c r="EA95" s="527"/>
      <c r="EB95" s="528"/>
      <c r="EC95" s="525"/>
      <c r="ED95" s="523"/>
      <c r="EE95" s="523"/>
      <c r="EF95" s="523"/>
      <c r="EG95" s="523"/>
      <c r="EH95" s="523"/>
      <c r="EI95" s="523"/>
      <c r="EJ95" s="523"/>
      <c r="EK95" s="523"/>
      <c r="EL95" s="523"/>
      <c r="EM95" s="523"/>
      <c r="EN95" s="523"/>
      <c r="EO95" s="523"/>
      <c r="EP95" s="523"/>
      <c r="EQ95" s="523"/>
      <c r="ER95" s="523"/>
      <c r="ES95" s="524"/>
      <c r="ET95" s="529"/>
      <c r="EU95" s="530"/>
      <c r="EV95" s="530"/>
      <c r="EW95" s="530"/>
      <c r="EX95" s="530"/>
      <c r="EY95" s="530"/>
      <c r="EZ95" s="531"/>
      <c r="FA95" s="529"/>
      <c r="FB95" s="530"/>
      <c r="FC95" s="530"/>
      <c r="FD95" s="530"/>
      <c r="FE95" s="530"/>
      <c r="FF95" s="530"/>
      <c r="FG95" s="530"/>
      <c r="FH95" s="530"/>
      <c r="FI95" s="530"/>
      <c r="FJ95" s="530"/>
      <c r="FK95" s="532"/>
    </row>
    <row r="96" spans="1:167" s="37" customFormat="1" ht="6" customHeight="1" x14ac:dyDescent="0.2"/>
    <row r="97" spans="1:167" s="49" customFormat="1" ht="11.25" customHeight="1" x14ac:dyDescent="0.25">
      <c r="A97" s="617" t="s">
        <v>231</v>
      </c>
      <c r="B97" s="617"/>
      <c r="C97" s="617"/>
      <c r="D97" s="617"/>
      <c r="E97" s="617"/>
      <c r="F97" s="617"/>
      <c r="G97" s="617"/>
      <c r="H97" s="617"/>
      <c r="I97" s="617"/>
      <c r="J97" s="617"/>
      <c r="K97" s="617"/>
      <c r="L97" s="617"/>
      <c r="M97" s="617"/>
      <c r="N97" s="617"/>
      <c r="O97" s="617"/>
      <c r="P97" s="617"/>
      <c r="Q97" s="617"/>
      <c r="R97" s="617"/>
      <c r="S97" s="617"/>
      <c r="T97" s="617"/>
      <c r="U97" s="617"/>
      <c r="V97" s="617"/>
      <c r="W97" s="617"/>
      <c r="X97" s="618"/>
      <c r="Y97" s="623" t="s">
        <v>271</v>
      </c>
      <c r="Z97" s="617"/>
      <c r="AA97" s="617"/>
      <c r="AB97" s="617"/>
      <c r="AC97" s="618"/>
      <c r="AD97" s="626" t="s">
        <v>263</v>
      </c>
      <c r="AE97" s="627"/>
      <c r="AF97" s="627"/>
      <c r="AG97" s="627"/>
      <c r="AH97" s="627"/>
      <c r="AI97" s="627"/>
      <c r="AJ97" s="627"/>
      <c r="AK97" s="627"/>
      <c r="AL97" s="627"/>
      <c r="AM97" s="627"/>
      <c r="AN97" s="627"/>
      <c r="AO97" s="627"/>
      <c r="AP97" s="627"/>
      <c r="AQ97" s="627"/>
      <c r="AR97" s="627"/>
      <c r="AS97" s="627"/>
      <c r="AT97" s="627"/>
      <c r="AU97" s="627"/>
      <c r="AV97" s="627"/>
      <c r="AW97" s="627"/>
      <c r="AX97" s="627"/>
      <c r="AY97" s="627"/>
      <c r="AZ97" s="627"/>
      <c r="BA97" s="627"/>
      <c r="BB97" s="627"/>
      <c r="BC97" s="627"/>
      <c r="BD97" s="627"/>
      <c r="BE97" s="627"/>
      <c r="BF97" s="627"/>
      <c r="BG97" s="627"/>
      <c r="BH97" s="627"/>
      <c r="BI97" s="627"/>
      <c r="BJ97" s="627"/>
      <c r="BK97" s="627"/>
      <c r="BL97" s="627"/>
      <c r="BM97" s="627"/>
      <c r="BN97" s="627"/>
      <c r="BO97" s="627"/>
      <c r="BP97" s="627"/>
      <c r="BQ97" s="627"/>
      <c r="BR97" s="627"/>
      <c r="BS97" s="627"/>
      <c r="BT97" s="627"/>
      <c r="BU97" s="627"/>
      <c r="BV97" s="627"/>
      <c r="BW97" s="627"/>
      <c r="BX97" s="627"/>
      <c r="BY97" s="627"/>
      <c r="BZ97" s="627"/>
      <c r="CA97" s="627"/>
      <c r="CB97" s="627"/>
      <c r="CC97" s="627"/>
      <c r="CD97" s="627"/>
      <c r="CE97" s="627"/>
      <c r="CF97" s="627"/>
      <c r="CG97" s="627"/>
      <c r="CH97" s="627"/>
      <c r="CI97" s="627"/>
      <c r="CJ97" s="627"/>
      <c r="CK97" s="627"/>
      <c r="CL97" s="627"/>
      <c r="CM97" s="627"/>
      <c r="CN97" s="627"/>
      <c r="CO97" s="627"/>
      <c r="CP97" s="627"/>
      <c r="CQ97" s="627"/>
      <c r="CR97" s="627"/>
      <c r="CS97" s="627"/>
      <c r="CT97" s="627"/>
      <c r="CU97" s="627"/>
      <c r="CV97" s="627"/>
      <c r="CW97" s="627"/>
      <c r="CX97" s="627"/>
      <c r="CY97" s="627"/>
      <c r="CZ97" s="627"/>
      <c r="DA97" s="627"/>
      <c r="DB97" s="627"/>
      <c r="DC97" s="627"/>
      <c r="DD97" s="627"/>
      <c r="DE97" s="627"/>
      <c r="DF97" s="627"/>
      <c r="DG97" s="627"/>
      <c r="DH97" s="627"/>
      <c r="DI97" s="627"/>
      <c r="DJ97" s="627"/>
      <c r="DK97" s="627"/>
      <c r="DL97" s="627"/>
      <c r="DM97" s="627"/>
      <c r="DN97" s="627"/>
      <c r="DO97" s="627"/>
      <c r="DP97" s="627"/>
      <c r="DQ97" s="627"/>
      <c r="DR97" s="627"/>
      <c r="DS97" s="627"/>
      <c r="DT97" s="627"/>
      <c r="DU97" s="627"/>
      <c r="DV97" s="627"/>
      <c r="DW97" s="627"/>
      <c r="DX97" s="627"/>
      <c r="DY97" s="627"/>
      <c r="DZ97" s="627"/>
      <c r="EA97" s="627"/>
      <c r="EB97" s="627"/>
      <c r="EC97" s="627"/>
      <c r="ED97" s="627"/>
      <c r="EE97" s="627"/>
      <c r="EF97" s="627"/>
      <c r="EG97" s="627"/>
      <c r="EH97" s="627"/>
      <c r="EI97" s="627"/>
      <c r="EJ97" s="627"/>
      <c r="EK97" s="627"/>
      <c r="EL97" s="627"/>
      <c r="EM97" s="627"/>
      <c r="EN97" s="627"/>
      <c r="EO97" s="627"/>
      <c r="EP97" s="627"/>
      <c r="EQ97" s="627"/>
      <c r="ER97" s="627"/>
      <c r="ES97" s="627"/>
      <c r="ET97" s="627"/>
      <c r="EU97" s="627"/>
      <c r="EV97" s="627"/>
      <c r="EW97" s="627"/>
      <c r="EX97" s="627"/>
      <c r="EY97" s="627"/>
      <c r="EZ97" s="627"/>
      <c r="FA97" s="627"/>
      <c r="FB97" s="627"/>
      <c r="FC97" s="627"/>
      <c r="FD97" s="627"/>
      <c r="FE97" s="627"/>
      <c r="FF97" s="627"/>
      <c r="FG97" s="627"/>
      <c r="FH97" s="627"/>
      <c r="FI97" s="627"/>
      <c r="FJ97" s="627"/>
      <c r="FK97" s="627"/>
    </row>
    <row r="98" spans="1:167" s="49" customFormat="1" ht="10.5" customHeight="1" x14ac:dyDescent="0.25">
      <c r="A98" s="619"/>
      <c r="B98" s="619"/>
      <c r="C98" s="619"/>
      <c r="D98" s="619"/>
      <c r="E98" s="619"/>
      <c r="F98" s="619"/>
      <c r="G98" s="619"/>
      <c r="H98" s="619"/>
      <c r="I98" s="619"/>
      <c r="J98" s="619"/>
      <c r="K98" s="619"/>
      <c r="L98" s="619"/>
      <c r="M98" s="619"/>
      <c r="N98" s="619"/>
      <c r="O98" s="619"/>
      <c r="P98" s="619"/>
      <c r="Q98" s="619"/>
      <c r="R98" s="619"/>
      <c r="S98" s="619"/>
      <c r="T98" s="619"/>
      <c r="U98" s="619"/>
      <c r="V98" s="619"/>
      <c r="W98" s="619"/>
      <c r="X98" s="620"/>
      <c r="Y98" s="624"/>
      <c r="Z98" s="619"/>
      <c r="AA98" s="619"/>
      <c r="AB98" s="619"/>
      <c r="AC98" s="620"/>
      <c r="AD98" s="628" t="s">
        <v>194</v>
      </c>
      <c r="AE98" s="629"/>
      <c r="AF98" s="629"/>
      <c r="AG98" s="629"/>
      <c r="AH98" s="629"/>
      <c r="AI98" s="629"/>
      <c r="AJ98" s="629"/>
      <c r="AK98" s="629"/>
      <c r="AL98" s="629"/>
      <c r="AM98" s="629"/>
      <c r="AN98" s="629"/>
      <c r="AO98" s="629"/>
      <c r="AP98" s="629"/>
      <c r="AQ98" s="629"/>
      <c r="AR98" s="629"/>
      <c r="AS98" s="629"/>
      <c r="AT98" s="629"/>
      <c r="AU98" s="629"/>
      <c r="AV98" s="629"/>
      <c r="AW98" s="629"/>
      <c r="AX98" s="629"/>
      <c r="AY98" s="629"/>
      <c r="AZ98" s="629"/>
      <c r="BA98" s="629"/>
      <c r="BB98" s="629"/>
      <c r="BC98" s="629"/>
      <c r="BD98" s="629"/>
      <c r="BE98" s="629"/>
      <c r="BF98" s="629"/>
      <c r="BG98" s="629"/>
      <c r="BH98" s="629"/>
      <c r="BI98" s="629"/>
      <c r="BJ98" s="629"/>
      <c r="BK98" s="629"/>
      <c r="BL98" s="629"/>
      <c r="BM98" s="629"/>
      <c r="BN98" s="629"/>
      <c r="BO98" s="629"/>
      <c r="BP98" s="629"/>
      <c r="BQ98" s="629"/>
      <c r="BR98" s="629"/>
      <c r="BS98" s="629"/>
      <c r="BT98" s="629"/>
      <c r="BU98" s="629"/>
      <c r="BV98" s="629"/>
      <c r="BW98" s="629"/>
      <c r="BX98" s="629"/>
      <c r="BY98" s="629"/>
      <c r="BZ98" s="629"/>
      <c r="CA98" s="629"/>
      <c r="CB98" s="629"/>
      <c r="CC98" s="629"/>
      <c r="CD98" s="629"/>
      <c r="CE98" s="629"/>
      <c r="CF98" s="629"/>
      <c r="CG98" s="629"/>
      <c r="CH98" s="629"/>
      <c r="CI98" s="629"/>
      <c r="CJ98" s="629"/>
      <c r="CK98" s="629"/>
      <c r="CL98" s="629"/>
      <c r="CM98" s="629"/>
      <c r="CN98" s="629"/>
      <c r="CO98" s="629"/>
      <c r="CP98" s="629"/>
      <c r="CQ98" s="629"/>
      <c r="CR98" s="629"/>
      <c r="CS98" s="629"/>
      <c r="CT98" s="629"/>
      <c r="CU98" s="629"/>
      <c r="CV98" s="629"/>
      <c r="CW98" s="629"/>
      <c r="CX98" s="629"/>
      <c r="CY98" s="629"/>
      <c r="CZ98" s="629"/>
      <c r="DA98" s="629"/>
      <c r="DB98" s="629"/>
      <c r="DC98" s="629"/>
      <c r="DD98" s="629"/>
      <c r="DE98" s="629"/>
      <c r="DF98" s="629"/>
      <c r="DG98" s="629"/>
      <c r="DH98" s="629"/>
      <c r="DI98" s="629"/>
      <c r="DJ98" s="629"/>
      <c r="DK98" s="629"/>
      <c r="DL98" s="629"/>
      <c r="DM98" s="629"/>
      <c r="DN98" s="629"/>
      <c r="DO98" s="629"/>
      <c r="DP98" s="629"/>
      <c r="DQ98" s="629"/>
      <c r="DR98" s="629"/>
      <c r="DS98" s="629"/>
      <c r="DT98" s="629"/>
      <c r="DU98" s="629"/>
      <c r="DV98" s="629"/>
      <c r="DW98" s="629"/>
      <c r="DX98" s="629"/>
      <c r="DY98" s="629"/>
      <c r="DZ98" s="629"/>
      <c r="EA98" s="629"/>
      <c r="EB98" s="629"/>
      <c r="EC98" s="629"/>
      <c r="ED98" s="629"/>
      <c r="EE98" s="629"/>
      <c r="EF98" s="629"/>
      <c r="EG98" s="629"/>
      <c r="EH98" s="629"/>
      <c r="EI98" s="629"/>
      <c r="EJ98" s="629"/>
      <c r="EK98" s="629"/>
      <c r="EL98" s="629"/>
      <c r="EM98" s="629"/>
      <c r="EN98" s="629"/>
      <c r="EO98" s="629"/>
      <c r="EP98" s="629"/>
      <c r="EQ98" s="629"/>
      <c r="ER98" s="629"/>
      <c r="ES98" s="629"/>
      <c r="ET98" s="629"/>
      <c r="EU98" s="629"/>
      <c r="EV98" s="629"/>
      <c r="EW98" s="629"/>
      <c r="EX98" s="629"/>
      <c r="EY98" s="629"/>
      <c r="EZ98" s="629"/>
      <c r="FA98" s="629"/>
      <c r="FB98" s="629"/>
      <c r="FC98" s="629"/>
      <c r="FD98" s="629"/>
      <c r="FE98" s="629"/>
      <c r="FF98" s="629"/>
      <c r="FG98" s="629"/>
      <c r="FH98" s="629"/>
      <c r="FI98" s="629"/>
      <c r="FJ98" s="629"/>
      <c r="FK98" s="629"/>
    </row>
    <row r="99" spans="1:167" s="49" customFormat="1" ht="19.5" customHeight="1" x14ac:dyDescent="0.25">
      <c r="A99" s="619"/>
      <c r="B99" s="619"/>
      <c r="C99" s="619"/>
      <c r="D99" s="619"/>
      <c r="E99" s="619"/>
      <c r="F99" s="619"/>
      <c r="G99" s="619"/>
      <c r="H99" s="619"/>
      <c r="I99" s="619"/>
      <c r="J99" s="619"/>
      <c r="K99" s="619"/>
      <c r="L99" s="619"/>
      <c r="M99" s="619"/>
      <c r="N99" s="619"/>
      <c r="O99" s="619"/>
      <c r="P99" s="619"/>
      <c r="Q99" s="619"/>
      <c r="R99" s="619"/>
      <c r="S99" s="619"/>
      <c r="T99" s="619"/>
      <c r="U99" s="619"/>
      <c r="V99" s="619"/>
      <c r="W99" s="619"/>
      <c r="X99" s="620"/>
      <c r="Y99" s="624"/>
      <c r="Z99" s="619"/>
      <c r="AA99" s="619"/>
      <c r="AB99" s="619"/>
      <c r="AC99" s="620"/>
      <c r="AD99" s="628" t="s">
        <v>272</v>
      </c>
      <c r="AE99" s="629"/>
      <c r="AF99" s="629"/>
      <c r="AG99" s="629"/>
      <c r="AH99" s="629"/>
      <c r="AI99" s="629"/>
      <c r="AJ99" s="629"/>
      <c r="AK99" s="629"/>
      <c r="AL99" s="629"/>
      <c r="AM99" s="629"/>
      <c r="AN99" s="629"/>
      <c r="AO99" s="629"/>
      <c r="AP99" s="629"/>
      <c r="AQ99" s="629"/>
      <c r="AR99" s="629"/>
      <c r="AS99" s="629"/>
      <c r="AT99" s="629"/>
      <c r="AU99" s="629"/>
      <c r="AV99" s="629"/>
      <c r="AW99" s="629"/>
      <c r="AX99" s="629"/>
      <c r="AY99" s="629"/>
      <c r="AZ99" s="629"/>
      <c r="BA99" s="629"/>
      <c r="BB99" s="629"/>
      <c r="BC99" s="629"/>
      <c r="BD99" s="629"/>
      <c r="BE99" s="629"/>
      <c r="BF99" s="629"/>
      <c r="BG99" s="629"/>
      <c r="BH99" s="629"/>
      <c r="BI99" s="629"/>
      <c r="BJ99" s="629"/>
      <c r="BK99" s="629"/>
      <c r="BL99" s="629"/>
      <c r="BM99" s="629"/>
      <c r="BN99" s="629"/>
      <c r="BO99" s="629"/>
      <c r="BP99" s="629"/>
      <c r="BQ99" s="629"/>
      <c r="BR99" s="629"/>
      <c r="BS99" s="629"/>
      <c r="BT99" s="629"/>
      <c r="BU99" s="629"/>
      <c r="BV99" s="629"/>
      <c r="BW99" s="629"/>
      <c r="BX99" s="629"/>
      <c r="BY99" s="629"/>
      <c r="BZ99" s="629"/>
      <c r="CA99" s="629"/>
      <c r="CB99" s="629"/>
      <c r="CC99" s="629"/>
      <c r="CD99" s="629"/>
      <c r="CE99" s="629"/>
      <c r="CF99" s="629"/>
      <c r="CG99" s="629"/>
      <c r="CH99" s="629"/>
      <c r="CI99" s="629"/>
      <c r="CJ99" s="629"/>
      <c r="CK99" s="629"/>
      <c r="CL99" s="629"/>
      <c r="CM99" s="629"/>
      <c r="CN99" s="629"/>
      <c r="CO99" s="629"/>
      <c r="CP99" s="629"/>
      <c r="CQ99" s="629"/>
      <c r="CR99" s="629"/>
      <c r="CS99" s="629"/>
      <c r="CT99" s="630"/>
      <c r="CU99" s="608" t="s">
        <v>273</v>
      </c>
      <c r="CV99" s="609"/>
      <c r="CW99" s="609"/>
      <c r="CX99" s="609"/>
      <c r="CY99" s="609"/>
      <c r="CZ99" s="609"/>
      <c r="DA99" s="609"/>
      <c r="DB99" s="609"/>
      <c r="DC99" s="609"/>
      <c r="DD99" s="609"/>
      <c r="DE99" s="609"/>
      <c r="DF99" s="609"/>
      <c r="DG99" s="609"/>
      <c r="DH99" s="609"/>
      <c r="DI99" s="609"/>
      <c r="DJ99" s="609"/>
      <c r="DK99" s="609"/>
      <c r="DL99" s="609"/>
      <c r="DM99" s="609"/>
      <c r="DN99" s="609"/>
      <c r="DO99" s="609"/>
      <c r="DP99" s="609"/>
      <c r="DQ99" s="609"/>
      <c r="DR99" s="609"/>
      <c r="DS99" s="609"/>
      <c r="DT99" s="609"/>
      <c r="DU99" s="609"/>
      <c r="DV99" s="609"/>
      <c r="DW99" s="609"/>
      <c r="DX99" s="609"/>
      <c r="DY99" s="609"/>
      <c r="DZ99" s="609"/>
      <c r="EA99" s="609"/>
      <c r="EB99" s="609"/>
      <c r="EC99" s="609"/>
      <c r="ED99" s="609"/>
      <c r="EE99" s="609"/>
      <c r="EF99" s="609"/>
      <c r="EG99" s="609"/>
      <c r="EH99" s="609"/>
      <c r="EI99" s="609"/>
      <c r="EJ99" s="609"/>
      <c r="EK99" s="609"/>
      <c r="EL99" s="609"/>
      <c r="EM99" s="609"/>
      <c r="EN99" s="609"/>
      <c r="EO99" s="609"/>
      <c r="EP99" s="609"/>
      <c r="EQ99" s="609"/>
      <c r="ER99" s="609"/>
      <c r="ES99" s="609"/>
      <c r="ET99" s="609"/>
      <c r="EU99" s="609"/>
      <c r="EV99" s="609"/>
      <c r="EW99" s="609"/>
      <c r="EX99" s="609"/>
      <c r="EY99" s="609"/>
      <c r="EZ99" s="609"/>
      <c r="FA99" s="609"/>
      <c r="FB99" s="609"/>
      <c r="FC99" s="609"/>
      <c r="FD99" s="609"/>
      <c r="FE99" s="609"/>
      <c r="FF99" s="609"/>
      <c r="FG99" s="609"/>
      <c r="FH99" s="609"/>
      <c r="FI99" s="609"/>
      <c r="FJ99" s="609"/>
      <c r="FK99" s="609"/>
    </row>
    <row r="100" spans="1:167" s="49" customFormat="1" ht="19.5" customHeight="1" x14ac:dyDescent="0.25">
      <c r="A100" s="619"/>
      <c r="B100" s="619"/>
      <c r="C100" s="619"/>
      <c r="D100" s="619"/>
      <c r="E100" s="619"/>
      <c r="F100" s="619"/>
      <c r="G100" s="619"/>
      <c r="H100" s="619"/>
      <c r="I100" s="619"/>
      <c r="J100" s="619"/>
      <c r="K100" s="619"/>
      <c r="L100" s="619"/>
      <c r="M100" s="619"/>
      <c r="N100" s="619"/>
      <c r="O100" s="619"/>
      <c r="P100" s="619"/>
      <c r="Q100" s="619"/>
      <c r="R100" s="619"/>
      <c r="S100" s="619"/>
      <c r="T100" s="619"/>
      <c r="U100" s="619"/>
      <c r="V100" s="619"/>
      <c r="W100" s="619"/>
      <c r="X100" s="620"/>
      <c r="Y100" s="624"/>
      <c r="Z100" s="619"/>
      <c r="AA100" s="619"/>
      <c r="AB100" s="619"/>
      <c r="AC100" s="619"/>
      <c r="AD100" s="623" t="s">
        <v>241</v>
      </c>
      <c r="AE100" s="617"/>
      <c r="AF100" s="617"/>
      <c r="AG100" s="617"/>
      <c r="AH100" s="617"/>
      <c r="AI100" s="617"/>
      <c r="AJ100" s="617"/>
      <c r="AK100" s="617"/>
      <c r="AL100" s="617"/>
      <c r="AM100" s="617"/>
      <c r="AN100" s="617"/>
      <c r="AO100" s="617"/>
      <c r="AP100" s="618"/>
      <c r="AQ100" s="623" t="s">
        <v>242</v>
      </c>
      <c r="AR100" s="617"/>
      <c r="AS100" s="617"/>
      <c r="AT100" s="617"/>
      <c r="AU100" s="617"/>
      <c r="AV100" s="617"/>
      <c r="AW100" s="617"/>
      <c r="AX100" s="618"/>
      <c r="AY100" s="608" t="s">
        <v>274</v>
      </c>
      <c r="AZ100" s="609"/>
      <c r="BA100" s="609"/>
      <c r="BB100" s="609"/>
      <c r="BC100" s="609"/>
      <c r="BD100" s="609"/>
      <c r="BE100" s="609"/>
      <c r="BF100" s="609"/>
      <c r="BG100" s="609"/>
      <c r="BH100" s="609"/>
      <c r="BI100" s="609"/>
      <c r="BJ100" s="609"/>
      <c r="BK100" s="609"/>
      <c r="BL100" s="609"/>
      <c r="BM100" s="609"/>
      <c r="BN100" s="609"/>
      <c r="BO100" s="609"/>
      <c r="BP100" s="609"/>
      <c r="BQ100" s="609"/>
      <c r="BR100" s="609"/>
      <c r="BS100" s="609"/>
      <c r="BT100" s="609"/>
      <c r="BU100" s="609"/>
      <c r="BV100" s="609"/>
      <c r="BW100" s="609"/>
      <c r="BX100" s="609"/>
      <c r="BY100" s="609"/>
      <c r="BZ100" s="609"/>
      <c r="CA100" s="609"/>
      <c r="CB100" s="610"/>
      <c r="CC100" s="623" t="s">
        <v>264</v>
      </c>
      <c r="CD100" s="617"/>
      <c r="CE100" s="617"/>
      <c r="CF100" s="617"/>
      <c r="CG100" s="617"/>
      <c r="CH100" s="617"/>
      <c r="CI100" s="618"/>
      <c r="CJ100" s="623" t="s">
        <v>265</v>
      </c>
      <c r="CK100" s="617"/>
      <c r="CL100" s="617"/>
      <c r="CM100" s="617"/>
      <c r="CN100" s="617"/>
      <c r="CO100" s="617"/>
      <c r="CP100" s="617"/>
      <c r="CQ100" s="617"/>
      <c r="CR100" s="617"/>
      <c r="CS100" s="617"/>
      <c r="CT100" s="618"/>
      <c r="CU100" s="623" t="s">
        <v>241</v>
      </c>
      <c r="CV100" s="617"/>
      <c r="CW100" s="617"/>
      <c r="CX100" s="617"/>
      <c r="CY100" s="617"/>
      <c r="CZ100" s="617"/>
      <c r="DA100" s="617"/>
      <c r="DB100" s="617"/>
      <c r="DC100" s="617"/>
      <c r="DD100" s="617"/>
      <c r="DE100" s="617"/>
      <c r="DF100" s="617"/>
      <c r="DG100" s="618"/>
      <c r="DH100" s="623" t="s">
        <v>242</v>
      </c>
      <c r="DI100" s="617"/>
      <c r="DJ100" s="617"/>
      <c r="DK100" s="617"/>
      <c r="DL100" s="617"/>
      <c r="DM100" s="617"/>
      <c r="DN100" s="617"/>
      <c r="DO100" s="618"/>
      <c r="DP100" s="623" t="s">
        <v>274</v>
      </c>
      <c r="DQ100" s="617"/>
      <c r="DR100" s="617"/>
      <c r="DS100" s="617"/>
      <c r="DT100" s="617"/>
      <c r="DU100" s="617"/>
      <c r="DV100" s="617"/>
      <c r="DW100" s="617"/>
      <c r="DX100" s="617"/>
      <c r="DY100" s="617"/>
      <c r="DZ100" s="617"/>
      <c r="EA100" s="617"/>
      <c r="EB100" s="617"/>
      <c r="EC100" s="617"/>
      <c r="ED100" s="617"/>
      <c r="EE100" s="617"/>
      <c r="EF100" s="617"/>
      <c r="EG100" s="617"/>
      <c r="EH100" s="617"/>
      <c r="EI100" s="617"/>
      <c r="EJ100" s="617"/>
      <c r="EK100" s="617"/>
      <c r="EL100" s="617"/>
      <c r="EM100" s="617"/>
      <c r="EN100" s="617"/>
      <c r="EO100" s="617"/>
      <c r="EP100" s="617"/>
      <c r="EQ100" s="617"/>
      <c r="ER100" s="617"/>
      <c r="ES100" s="618"/>
      <c r="ET100" s="623" t="s">
        <v>264</v>
      </c>
      <c r="EU100" s="617"/>
      <c r="EV100" s="617"/>
      <c r="EW100" s="617"/>
      <c r="EX100" s="617"/>
      <c r="EY100" s="617"/>
      <c r="EZ100" s="618"/>
      <c r="FA100" s="623" t="s">
        <v>265</v>
      </c>
      <c r="FB100" s="617"/>
      <c r="FC100" s="617"/>
      <c r="FD100" s="617"/>
      <c r="FE100" s="617"/>
      <c r="FF100" s="617"/>
      <c r="FG100" s="617"/>
      <c r="FH100" s="617"/>
      <c r="FI100" s="617"/>
      <c r="FJ100" s="617"/>
      <c r="FK100" s="617"/>
    </row>
    <row r="101" spans="1:167" s="49" customFormat="1" ht="44.25" customHeight="1" x14ac:dyDescent="0.25">
      <c r="A101" s="621"/>
      <c r="B101" s="621"/>
      <c r="C101" s="621"/>
      <c r="D101" s="621"/>
      <c r="E101" s="621"/>
      <c r="F101" s="621"/>
      <c r="G101" s="621"/>
      <c r="H101" s="621"/>
      <c r="I101" s="621"/>
      <c r="J101" s="621"/>
      <c r="K101" s="621"/>
      <c r="L101" s="621"/>
      <c r="M101" s="621"/>
      <c r="N101" s="621"/>
      <c r="O101" s="621"/>
      <c r="P101" s="621"/>
      <c r="Q101" s="621"/>
      <c r="R101" s="621"/>
      <c r="S101" s="621"/>
      <c r="T101" s="621"/>
      <c r="U101" s="621"/>
      <c r="V101" s="621"/>
      <c r="W101" s="621"/>
      <c r="X101" s="622"/>
      <c r="Y101" s="625"/>
      <c r="Z101" s="621"/>
      <c r="AA101" s="621"/>
      <c r="AB101" s="621"/>
      <c r="AC101" s="621"/>
      <c r="AD101" s="625"/>
      <c r="AE101" s="621"/>
      <c r="AF101" s="621"/>
      <c r="AG101" s="621"/>
      <c r="AH101" s="621"/>
      <c r="AI101" s="621"/>
      <c r="AJ101" s="621"/>
      <c r="AK101" s="621"/>
      <c r="AL101" s="621"/>
      <c r="AM101" s="621"/>
      <c r="AN101" s="621"/>
      <c r="AO101" s="621"/>
      <c r="AP101" s="622"/>
      <c r="AQ101" s="625"/>
      <c r="AR101" s="621"/>
      <c r="AS101" s="621"/>
      <c r="AT101" s="621"/>
      <c r="AU101" s="621"/>
      <c r="AV101" s="621"/>
      <c r="AW101" s="621"/>
      <c r="AX101" s="622"/>
      <c r="AY101" s="608" t="s">
        <v>248</v>
      </c>
      <c r="AZ101" s="609"/>
      <c r="BA101" s="609"/>
      <c r="BB101" s="609"/>
      <c r="BC101" s="609"/>
      <c r="BD101" s="609"/>
      <c r="BE101" s="609"/>
      <c r="BF101" s="609"/>
      <c r="BG101" s="609"/>
      <c r="BH101" s="609"/>
      <c r="BI101" s="609"/>
      <c r="BJ101" s="609"/>
      <c r="BK101" s="610"/>
      <c r="BL101" s="608" t="s">
        <v>266</v>
      </c>
      <c r="BM101" s="609"/>
      <c r="BN101" s="609"/>
      <c r="BO101" s="609"/>
      <c r="BP101" s="609"/>
      <c r="BQ101" s="609"/>
      <c r="BR101" s="609"/>
      <c r="BS101" s="609"/>
      <c r="BT101" s="609"/>
      <c r="BU101" s="609"/>
      <c r="BV101" s="609"/>
      <c r="BW101" s="609"/>
      <c r="BX101" s="609"/>
      <c r="BY101" s="609"/>
      <c r="BZ101" s="609"/>
      <c r="CA101" s="609"/>
      <c r="CB101" s="610"/>
      <c r="CC101" s="625"/>
      <c r="CD101" s="621"/>
      <c r="CE101" s="621"/>
      <c r="CF101" s="621"/>
      <c r="CG101" s="621"/>
      <c r="CH101" s="621"/>
      <c r="CI101" s="622"/>
      <c r="CJ101" s="625"/>
      <c r="CK101" s="621"/>
      <c r="CL101" s="621"/>
      <c r="CM101" s="621"/>
      <c r="CN101" s="621"/>
      <c r="CO101" s="621"/>
      <c r="CP101" s="621"/>
      <c r="CQ101" s="621"/>
      <c r="CR101" s="621"/>
      <c r="CS101" s="621"/>
      <c r="CT101" s="622"/>
      <c r="CU101" s="625"/>
      <c r="CV101" s="621"/>
      <c r="CW101" s="621"/>
      <c r="CX101" s="621"/>
      <c r="CY101" s="621"/>
      <c r="CZ101" s="621"/>
      <c r="DA101" s="621"/>
      <c r="DB101" s="621"/>
      <c r="DC101" s="621"/>
      <c r="DD101" s="621"/>
      <c r="DE101" s="621"/>
      <c r="DF101" s="621"/>
      <c r="DG101" s="622"/>
      <c r="DH101" s="625"/>
      <c r="DI101" s="621"/>
      <c r="DJ101" s="621"/>
      <c r="DK101" s="621"/>
      <c r="DL101" s="621"/>
      <c r="DM101" s="621"/>
      <c r="DN101" s="621"/>
      <c r="DO101" s="622"/>
      <c r="DP101" s="608" t="s">
        <v>248</v>
      </c>
      <c r="DQ101" s="609"/>
      <c r="DR101" s="609"/>
      <c r="DS101" s="609"/>
      <c r="DT101" s="609"/>
      <c r="DU101" s="609"/>
      <c r="DV101" s="609"/>
      <c r="DW101" s="609"/>
      <c r="DX101" s="609"/>
      <c r="DY101" s="609"/>
      <c r="DZ101" s="609"/>
      <c r="EA101" s="609"/>
      <c r="EB101" s="610"/>
      <c r="EC101" s="608" t="s">
        <v>266</v>
      </c>
      <c r="ED101" s="609"/>
      <c r="EE101" s="609"/>
      <c r="EF101" s="609"/>
      <c r="EG101" s="609"/>
      <c r="EH101" s="609"/>
      <c r="EI101" s="609"/>
      <c r="EJ101" s="609"/>
      <c r="EK101" s="609"/>
      <c r="EL101" s="609"/>
      <c r="EM101" s="609"/>
      <c r="EN101" s="609"/>
      <c r="EO101" s="609"/>
      <c r="EP101" s="609"/>
      <c r="EQ101" s="609"/>
      <c r="ER101" s="609"/>
      <c r="ES101" s="610"/>
      <c r="ET101" s="625"/>
      <c r="EU101" s="621"/>
      <c r="EV101" s="621"/>
      <c r="EW101" s="621"/>
      <c r="EX101" s="621"/>
      <c r="EY101" s="621"/>
      <c r="EZ101" s="622"/>
      <c r="FA101" s="625"/>
      <c r="FB101" s="621"/>
      <c r="FC101" s="621"/>
      <c r="FD101" s="621"/>
      <c r="FE101" s="621"/>
      <c r="FF101" s="621"/>
      <c r="FG101" s="621"/>
      <c r="FH101" s="621"/>
      <c r="FI101" s="621"/>
      <c r="FJ101" s="621"/>
      <c r="FK101" s="621"/>
    </row>
    <row r="102" spans="1:167" s="50" customFormat="1" ht="18" customHeight="1" thickBot="1" x14ac:dyDescent="0.3">
      <c r="A102" s="611">
        <v>1</v>
      </c>
      <c r="B102" s="611"/>
      <c r="C102" s="611"/>
      <c r="D102" s="611"/>
      <c r="E102" s="611"/>
      <c r="F102" s="611"/>
      <c r="G102" s="611"/>
      <c r="H102" s="611"/>
      <c r="I102" s="611"/>
      <c r="J102" s="611"/>
      <c r="K102" s="611"/>
      <c r="L102" s="611"/>
      <c r="M102" s="611"/>
      <c r="N102" s="611"/>
      <c r="O102" s="611"/>
      <c r="P102" s="611"/>
      <c r="Q102" s="611"/>
      <c r="R102" s="611"/>
      <c r="S102" s="611"/>
      <c r="T102" s="611"/>
      <c r="U102" s="611"/>
      <c r="V102" s="611"/>
      <c r="W102" s="611"/>
      <c r="X102" s="612"/>
      <c r="Y102" s="613">
        <v>2</v>
      </c>
      <c r="Z102" s="614"/>
      <c r="AA102" s="614"/>
      <c r="AB102" s="614"/>
      <c r="AC102" s="615"/>
      <c r="AD102" s="605">
        <v>29</v>
      </c>
      <c r="AE102" s="606"/>
      <c r="AF102" s="606"/>
      <c r="AG102" s="606"/>
      <c r="AH102" s="606"/>
      <c r="AI102" s="606"/>
      <c r="AJ102" s="606"/>
      <c r="AK102" s="606"/>
      <c r="AL102" s="606"/>
      <c r="AM102" s="606"/>
      <c r="AN102" s="606"/>
      <c r="AO102" s="606"/>
      <c r="AP102" s="607"/>
      <c r="AQ102" s="616">
        <v>30</v>
      </c>
      <c r="AR102" s="616"/>
      <c r="AS102" s="616"/>
      <c r="AT102" s="616"/>
      <c r="AU102" s="616"/>
      <c r="AV102" s="616"/>
      <c r="AW102" s="616"/>
      <c r="AX102" s="616"/>
      <c r="AY102" s="605">
        <v>31</v>
      </c>
      <c r="AZ102" s="606"/>
      <c r="BA102" s="606"/>
      <c r="BB102" s="606"/>
      <c r="BC102" s="606"/>
      <c r="BD102" s="606"/>
      <c r="BE102" s="606"/>
      <c r="BF102" s="606"/>
      <c r="BG102" s="606"/>
      <c r="BH102" s="606"/>
      <c r="BI102" s="606"/>
      <c r="BJ102" s="606"/>
      <c r="BK102" s="607"/>
      <c r="BL102" s="605">
        <v>32</v>
      </c>
      <c r="BM102" s="606"/>
      <c r="BN102" s="606"/>
      <c r="BO102" s="606"/>
      <c r="BP102" s="606"/>
      <c r="BQ102" s="606"/>
      <c r="BR102" s="606"/>
      <c r="BS102" s="606"/>
      <c r="BT102" s="606"/>
      <c r="BU102" s="606"/>
      <c r="BV102" s="606"/>
      <c r="BW102" s="606"/>
      <c r="BX102" s="606"/>
      <c r="BY102" s="606"/>
      <c r="BZ102" s="606"/>
      <c r="CA102" s="606"/>
      <c r="CB102" s="607"/>
      <c r="CC102" s="598">
        <v>33</v>
      </c>
      <c r="CD102" s="599"/>
      <c r="CE102" s="599"/>
      <c r="CF102" s="599"/>
      <c r="CG102" s="599"/>
      <c r="CH102" s="599"/>
      <c r="CI102" s="600"/>
      <c r="CJ102" s="598">
        <v>34</v>
      </c>
      <c r="CK102" s="599"/>
      <c r="CL102" s="599"/>
      <c r="CM102" s="599"/>
      <c r="CN102" s="599"/>
      <c r="CO102" s="599"/>
      <c r="CP102" s="599"/>
      <c r="CQ102" s="599"/>
      <c r="CR102" s="599"/>
      <c r="CS102" s="599"/>
      <c r="CT102" s="599"/>
      <c r="CU102" s="605">
        <v>35</v>
      </c>
      <c r="CV102" s="606"/>
      <c r="CW102" s="606"/>
      <c r="CX102" s="606"/>
      <c r="CY102" s="606"/>
      <c r="CZ102" s="606"/>
      <c r="DA102" s="606"/>
      <c r="DB102" s="606"/>
      <c r="DC102" s="606"/>
      <c r="DD102" s="606"/>
      <c r="DE102" s="606"/>
      <c r="DF102" s="606"/>
      <c r="DG102" s="607"/>
      <c r="DH102" s="605">
        <v>36</v>
      </c>
      <c r="DI102" s="606"/>
      <c r="DJ102" s="606"/>
      <c r="DK102" s="606"/>
      <c r="DL102" s="606"/>
      <c r="DM102" s="606"/>
      <c r="DN102" s="606"/>
      <c r="DO102" s="607"/>
      <c r="DP102" s="605">
        <v>37</v>
      </c>
      <c r="DQ102" s="606"/>
      <c r="DR102" s="606"/>
      <c r="DS102" s="606"/>
      <c r="DT102" s="606"/>
      <c r="DU102" s="606"/>
      <c r="DV102" s="606"/>
      <c r="DW102" s="606"/>
      <c r="DX102" s="606"/>
      <c r="DY102" s="606"/>
      <c r="DZ102" s="606"/>
      <c r="EA102" s="606"/>
      <c r="EB102" s="607"/>
      <c r="EC102" s="605">
        <v>38</v>
      </c>
      <c r="ED102" s="606"/>
      <c r="EE102" s="606"/>
      <c r="EF102" s="606"/>
      <c r="EG102" s="606"/>
      <c r="EH102" s="606"/>
      <c r="EI102" s="606"/>
      <c r="EJ102" s="606"/>
      <c r="EK102" s="606"/>
      <c r="EL102" s="606"/>
      <c r="EM102" s="606"/>
      <c r="EN102" s="606"/>
      <c r="EO102" s="606"/>
      <c r="EP102" s="606"/>
      <c r="EQ102" s="606"/>
      <c r="ER102" s="606"/>
      <c r="ES102" s="607"/>
      <c r="ET102" s="598">
        <v>39</v>
      </c>
      <c r="EU102" s="599"/>
      <c r="EV102" s="599"/>
      <c r="EW102" s="599"/>
      <c r="EX102" s="599"/>
      <c r="EY102" s="599"/>
      <c r="EZ102" s="600"/>
      <c r="FA102" s="598">
        <v>40</v>
      </c>
      <c r="FB102" s="599"/>
      <c r="FC102" s="599"/>
      <c r="FD102" s="599"/>
      <c r="FE102" s="599"/>
      <c r="FF102" s="599"/>
      <c r="FG102" s="599"/>
      <c r="FH102" s="599"/>
      <c r="FI102" s="599"/>
      <c r="FJ102" s="599"/>
      <c r="FK102" s="599"/>
    </row>
    <row r="103" spans="1:167" s="51" customFormat="1" ht="9.75" customHeight="1" x14ac:dyDescent="0.2">
      <c r="A103" s="586" t="s">
        <v>267</v>
      </c>
      <c r="B103" s="586"/>
      <c r="C103" s="586"/>
      <c r="D103" s="586"/>
      <c r="E103" s="586"/>
      <c r="F103" s="586"/>
      <c r="G103" s="586"/>
      <c r="H103" s="586"/>
      <c r="I103" s="586"/>
      <c r="J103" s="586"/>
      <c r="K103" s="586"/>
      <c r="L103" s="586"/>
      <c r="M103" s="586"/>
      <c r="N103" s="586"/>
      <c r="O103" s="586"/>
      <c r="P103" s="586"/>
      <c r="Q103" s="586"/>
      <c r="R103" s="586"/>
      <c r="S103" s="586"/>
      <c r="T103" s="586"/>
      <c r="U103" s="586"/>
      <c r="V103" s="586"/>
      <c r="W103" s="586"/>
      <c r="X103" s="587"/>
      <c r="Y103" s="601" t="s">
        <v>207</v>
      </c>
      <c r="Z103" s="602"/>
      <c r="AA103" s="602"/>
      <c r="AB103" s="602"/>
      <c r="AC103" s="603"/>
      <c r="AD103" s="594">
        <v>0</v>
      </c>
      <c r="AE103" s="592"/>
      <c r="AF103" s="592"/>
      <c r="AG103" s="592"/>
      <c r="AH103" s="592"/>
      <c r="AI103" s="592"/>
      <c r="AJ103" s="592"/>
      <c r="AK103" s="592"/>
      <c r="AL103" s="592"/>
      <c r="AM103" s="592"/>
      <c r="AN103" s="592"/>
      <c r="AO103" s="592"/>
      <c r="AP103" s="593"/>
      <c r="AQ103" s="604">
        <v>0</v>
      </c>
      <c r="AR103" s="604"/>
      <c r="AS103" s="604"/>
      <c r="AT103" s="604"/>
      <c r="AU103" s="604"/>
      <c r="AV103" s="604"/>
      <c r="AW103" s="604"/>
      <c r="AX103" s="604"/>
      <c r="AY103" s="594"/>
      <c r="AZ103" s="592"/>
      <c r="BA103" s="592"/>
      <c r="BB103" s="592"/>
      <c r="BC103" s="592"/>
      <c r="BD103" s="592"/>
      <c r="BE103" s="592"/>
      <c r="BF103" s="592"/>
      <c r="BG103" s="592"/>
      <c r="BH103" s="592"/>
      <c r="BI103" s="592"/>
      <c r="BJ103" s="592"/>
      <c r="BK103" s="593"/>
      <c r="BL103" s="594"/>
      <c r="BM103" s="592"/>
      <c r="BN103" s="592"/>
      <c r="BO103" s="592"/>
      <c r="BP103" s="592"/>
      <c r="BQ103" s="592"/>
      <c r="BR103" s="592"/>
      <c r="BS103" s="592"/>
      <c r="BT103" s="592"/>
      <c r="BU103" s="592"/>
      <c r="BV103" s="592"/>
      <c r="BW103" s="592"/>
      <c r="BX103" s="592"/>
      <c r="BY103" s="592"/>
      <c r="BZ103" s="592"/>
      <c r="CA103" s="592"/>
      <c r="CB103" s="593"/>
      <c r="CC103" s="588"/>
      <c r="CD103" s="589"/>
      <c r="CE103" s="589"/>
      <c r="CF103" s="589"/>
      <c r="CG103" s="589"/>
      <c r="CH103" s="589"/>
      <c r="CI103" s="591"/>
      <c r="CJ103" s="588"/>
      <c r="CK103" s="589"/>
      <c r="CL103" s="589"/>
      <c r="CM103" s="589"/>
      <c r="CN103" s="589"/>
      <c r="CO103" s="589"/>
      <c r="CP103" s="589"/>
      <c r="CQ103" s="589"/>
      <c r="CR103" s="589"/>
      <c r="CS103" s="589"/>
      <c r="CT103" s="591"/>
      <c r="CU103" s="592">
        <v>3000</v>
      </c>
      <c r="CV103" s="592"/>
      <c r="CW103" s="592"/>
      <c r="CX103" s="592"/>
      <c r="CY103" s="592"/>
      <c r="CZ103" s="592"/>
      <c r="DA103" s="592"/>
      <c r="DB103" s="592"/>
      <c r="DC103" s="592"/>
      <c r="DD103" s="592"/>
      <c r="DE103" s="592"/>
      <c r="DF103" s="592"/>
      <c r="DG103" s="593"/>
      <c r="DH103" s="594">
        <v>15960</v>
      </c>
      <c r="DI103" s="592"/>
      <c r="DJ103" s="592"/>
      <c r="DK103" s="592"/>
      <c r="DL103" s="592"/>
      <c r="DM103" s="592"/>
      <c r="DN103" s="592"/>
      <c r="DO103" s="593"/>
      <c r="DP103" s="595"/>
      <c r="DQ103" s="596"/>
      <c r="DR103" s="596"/>
      <c r="DS103" s="596"/>
      <c r="DT103" s="596"/>
      <c r="DU103" s="596"/>
      <c r="DV103" s="596"/>
      <c r="DW103" s="596"/>
      <c r="DX103" s="596"/>
      <c r="DY103" s="596"/>
      <c r="DZ103" s="596"/>
      <c r="EA103" s="596"/>
      <c r="EB103" s="597"/>
      <c r="EC103" s="594"/>
      <c r="ED103" s="592"/>
      <c r="EE103" s="592"/>
      <c r="EF103" s="592"/>
      <c r="EG103" s="592"/>
      <c r="EH103" s="592"/>
      <c r="EI103" s="592"/>
      <c r="EJ103" s="592"/>
      <c r="EK103" s="592"/>
      <c r="EL103" s="592"/>
      <c r="EM103" s="592"/>
      <c r="EN103" s="592"/>
      <c r="EO103" s="592"/>
      <c r="EP103" s="592"/>
      <c r="EQ103" s="592"/>
      <c r="ER103" s="592"/>
      <c r="ES103" s="593"/>
      <c r="ET103" s="588"/>
      <c r="EU103" s="589"/>
      <c r="EV103" s="589"/>
      <c r="EW103" s="589"/>
      <c r="EX103" s="589"/>
      <c r="EY103" s="589"/>
      <c r="EZ103" s="591"/>
      <c r="FA103" s="588"/>
      <c r="FB103" s="589"/>
      <c r="FC103" s="589"/>
      <c r="FD103" s="589"/>
      <c r="FE103" s="589"/>
      <c r="FF103" s="589"/>
      <c r="FG103" s="589"/>
      <c r="FH103" s="589"/>
      <c r="FI103" s="589"/>
      <c r="FJ103" s="589"/>
      <c r="FK103" s="590"/>
    </row>
    <row r="104" spans="1:167" s="51" customFormat="1" ht="10.5" customHeight="1" x14ac:dyDescent="0.2">
      <c r="A104" s="554" t="s">
        <v>208</v>
      </c>
      <c r="B104" s="554"/>
      <c r="C104" s="554"/>
      <c r="D104" s="554"/>
      <c r="E104" s="554"/>
      <c r="F104" s="554"/>
      <c r="G104" s="554"/>
      <c r="H104" s="554"/>
      <c r="I104" s="554"/>
      <c r="J104" s="554"/>
      <c r="K104" s="554"/>
      <c r="L104" s="554"/>
      <c r="M104" s="554"/>
      <c r="N104" s="554"/>
      <c r="O104" s="554"/>
      <c r="P104" s="554"/>
      <c r="Q104" s="554"/>
      <c r="R104" s="554"/>
      <c r="S104" s="554"/>
      <c r="T104" s="554"/>
      <c r="U104" s="554"/>
      <c r="V104" s="554"/>
      <c r="W104" s="554"/>
      <c r="X104" s="555"/>
      <c r="Y104" s="556" t="s">
        <v>209</v>
      </c>
      <c r="Z104" s="557"/>
      <c r="AA104" s="557"/>
      <c r="AB104" s="557"/>
      <c r="AC104" s="558"/>
      <c r="AD104" s="562">
        <v>0</v>
      </c>
      <c r="AE104" s="563"/>
      <c r="AF104" s="563"/>
      <c r="AG104" s="563"/>
      <c r="AH104" s="563"/>
      <c r="AI104" s="563"/>
      <c r="AJ104" s="563"/>
      <c r="AK104" s="563"/>
      <c r="AL104" s="563"/>
      <c r="AM104" s="563"/>
      <c r="AN104" s="563"/>
      <c r="AO104" s="563"/>
      <c r="AP104" s="564"/>
      <c r="AQ104" s="562">
        <v>0</v>
      </c>
      <c r="AR104" s="563"/>
      <c r="AS104" s="563"/>
      <c r="AT104" s="563"/>
      <c r="AU104" s="563"/>
      <c r="AV104" s="563"/>
      <c r="AW104" s="563"/>
      <c r="AX104" s="564"/>
      <c r="AY104" s="562"/>
      <c r="AZ104" s="563"/>
      <c r="BA104" s="563"/>
      <c r="BB104" s="563"/>
      <c r="BC104" s="563"/>
      <c r="BD104" s="563"/>
      <c r="BE104" s="563"/>
      <c r="BF104" s="563"/>
      <c r="BG104" s="563"/>
      <c r="BH104" s="563"/>
      <c r="BI104" s="563"/>
      <c r="BJ104" s="563"/>
      <c r="BK104" s="564"/>
      <c r="BL104" s="562"/>
      <c r="BM104" s="563"/>
      <c r="BN104" s="563"/>
      <c r="BO104" s="563"/>
      <c r="BP104" s="563"/>
      <c r="BQ104" s="563"/>
      <c r="BR104" s="563"/>
      <c r="BS104" s="563"/>
      <c r="BT104" s="563"/>
      <c r="BU104" s="563"/>
      <c r="BV104" s="563"/>
      <c r="BW104" s="563"/>
      <c r="BX104" s="563"/>
      <c r="BY104" s="563"/>
      <c r="BZ104" s="563"/>
      <c r="CA104" s="563"/>
      <c r="CB104" s="564"/>
      <c r="CC104" s="568"/>
      <c r="CD104" s="569"/>
      <c r="CE104" s="569"/>
      <c r="CF104" s="569"/>
      <c r="CG104" s="569"/>
      <c r="CH104" s="569"/>
      <c r="CI104" s="570"/>
      <c r="CJ104" s="568"/>
      <c r="CK104" s="569"/>
      <c r="CL104" s="569"/>
      <c r="CM104" s="569"/>
      <c r="CN104" s="569"/>
      <c r="CO104" s="569"/>
      <c r="CP104" s="569"/>
      <c r="CQ104" s="569"/>
      <c r="CR104" s="569"/>
      <c r="CS104" s="569"/>
      <c r="CT104" s="570"/>
      <c r="CU104" s="568">
        <v>0</v>
      </c>
      <c r="CV104" s="569"/>
      <c r="CW104" s="569"/>
      <c r="CX104" s="569"/>
      <c r="CY104" s="569"/>
      <c r="CZ104" s="569"/>
      <c r="DA104" s="569"/>
      <c r="DB104" s="569"/>
      <c r="DC104" s="569"/>
      <c r="DD104" s="569"/>
      <c r="DE104" s="569"/>
      <c r="DF104" s="569"/>
      <c r="DG104" s="570"/>
      <c r="DH104" s="562">
        <v>0</v>
      </c>
      <c r="DI104" s="563"/>
      <c r="DJ104" s="563"/>
      <c r="DK104" s="563"/>
      <c r="DL104" s="563"/>
      <c r="DM104" s="563"/>
      <c r="DN104" s="563"/>
      <c r="DO104" s="564"/>
      <c r="DP104" s="577"/>
      <c r="DQ104" s="578"/>
      <c r="DR104" s="578"/>
      <c r="DS104" s="578"/>
      <c r="DT104" s="578"/>
      <c r="DU104" s="578"/>
      <c r="DV104" s="578"/>
      <c r="DW104" s="578"/>
      <c r="DX104" s="578"/>
      <c r="DY104" s="578"/>
      <c r="DZ104" s="578"/>
      <c r="EA104" s="578"/>
      <c r="EB104" s="579"/>
      <c r="EC104" s="562"/>
      <c r="ED104" s="563"/>
      <c r="EE104" s="563"/>
      <c r="EF104" s="563"/>
      <c r="EG104" s="563"/>
      <c r="EH104" s="563"/>
      <c r="EI104" s="563"/>
      <c r="EJ104" s="563"/>
      <c r="EK104" s="563"/>
      <c r="EL104" s="563"/>
      <c r="EM104" s="563"/>
      <c r="EN104" s="563"/>
      <c r="EO104" s="563"/>
      <c r="EP104" s="563"/>
      <c r="EQ104" s="563"/>
      <c r="ER104" s="563"/>
      <c r="ES104" s="564"/>
      <c r="ET104" s="568"/>
      <c r="EU104" s="569"/>
      <c r="EV104" s="569"/>
      <c r="EW104" s="569"/>
      <c r="EX104" s="569"/>
      <c r="EY104" s="569"/>
      <c r="EZ104" s="570"/>
      <c r="FA104" s="568"/>
      <c r="FB104" s="569"/>
      <c r="FC104" s="569"/>
      <c r="FD104" s="569"/>
      <c r="FE104" s="569"/>
      <c r="FF104" s="569"/>
      <c r="FG104" s="569"/>
      <c r="FH104" s="569"/>
      <c r="FI104" s="569"/>
      <c r="FJ104" s="569"/>
      <c r="FK104" s="574"/>
    </row>
    <row r="105" spans="1:167" s="51" customFormat="1" ht="10.9" customHeight="1" x14ac:dyDescent="0.2">
      <c r="A105" s="576" t="s">
        <v>210</v>
      </c>
      <c r="B105" s="576"/>
      <c r="C105" s="576"/>
      <c r="D105" s="576"/>
      <c r="E105" s="576"/>
      <c r="F105" s="576"/>
      <c r="G105" s="576"/>
      <c r="H105" s="576"/>
      <c r="I105" s="576"/>
      <c r="J105" s="576"/>
      <c r="K105" s="576"/>
      <c r="L105" s="576"/>
      <c r="M105" s="576"/>
      <c r="N105" s="576"/>
      <c r="O105" s="576"/>
      <c r="P105" s="576"/>
      <c r="Q105" s="576"/>
      <c r="R105" s="576"/>
      <c r="S105" s="576"/>
      <c r="T105" s="576"/>
      <c r="U105" s="576"/>
      <c r="V105" s="576"/>
      <c r="W105" s="576"/>
      <c r="X105" s="576"/>
      <c r="Y105" s="559"/>
      <c r="Z105" s="560"/>
      <c r="AA105" s="560"/>
      <c r="AB105" s="560"/>
      <c r="AC105" s="561"/>
      <c r="AD105" s="565"/>
      <c r="AE105" s="566"/>
      <c r="AF105" s="566"/>
      <c r="AG105" s="566"/>
      <c r="AH105" s="566"/>
      <c r="AI105" s="566"/>
      <c r="AJ105" s="566"/>
      <c r="AK105" s="566"/>
      <c r="AL105" s="566"/>
      <c r="AM105" s="566"/>
      <c r="AN105" s="566"/>
      <c r="AO105" s="566"/>
      <c r="AP105" s="567"/>
      <c r="AQ105" s="565"/>
      <c r="AR105" s="566"/>
      <c r="AS105" s="566"/>
      <c r="AT105" s="566"/>
      <c r="AU105" s="566"/>
      <c r="AV105" s="566"/>
      <c r="AW105" s="566"/>
      <c r="AX105" s="567"/>
      <c r="AY105" s="565"/>
      <c r="AZ105" s="566"/>
      <c r="BA105" s="566"/>
      <c r="BB105" s="566"/>
      <c r="BC105" s="566"/>
      <c r="BD105" s="566"/>
      <c r="BE105" s="566"/>
      <c r="BF105" s="566"/>
      <c r="BG105" s="566"/>
      <c r="BH105" s="566"/>
      <c r="BI105" s="566"/>
      <c r="BJ105" s="566"/>
      <c r="BK105" s="567"/>
      <c r="BL105" s="565"/>
      <c r="BM105" s="566"/>
      <c r="BN105" s="566"/>
      <c r="BO105" s="566"/>
      <c r="BP105" s="566"/>
      <c r="BQ105" s="566"/>
      <c r="BR105" s="566"/>
      <c r="BS105" s="566"/>
      <c r="BT105" s="566"/>
      <c r="BU105" s="566"/>
      <c r="BV105" s="566"/>
      <c r="BW105" s="566"/>
      <c r="BX105" s="566"/>
      <c r="BY105" s="566"/>
      <c r="BZ105" s="566"/>
      <c r="CA105" s="566"/>
      <c r="CB105" s="567"/>
      <c r="CC105" s="571"/>
      <c r="CD105" s="572"/>
      <c r="CE105" s="572"/>
      <c r="CF105" s="572"/>
      <c r="CG105" s="572"/>
      <c r="CH105" s="572"/>
      <c r="CI105" s="573"/>
      <c r="CJ105" s="571"/>
      <c r="CK105" s="572"/>
      <c r="CL105" s="572"/>
      <c r="CM105" s="572"/>
      <c r="CN105" s="572"/>
      <c r="CO105" s="572"/>
      <c r="CP105" s="572"/>
      <c r="CQ105" s="572"/>
      <c r="CR105" s="572"/>
      <c r="CS105" s="572"/>
      <c r="CT105" s="573"/>
      <c r="CU105" s="571"/>
      <c r="CV105" s="572"/>
      <c r="CW105" s="572"/>
      <c r="CX105" s="572"/>
      <c r="CY105" s="572"/>
      <c r="CZ105" s="572"/>
      <c r="DA105" s="572"/>
      <c r="DB105" s="572"/>
      <c r="DC105" s="572"/>
      <c r="DD105" s="572"/>
      <c r="DE105" s="572"/>
      <c r="DF105" s="572"/>
      <c r="DG105" s="573"/>
      <c r="DH105" s="565"/>
      <c r="DI105" s="566"/>
      <c r="DJ105" s="566"/>
      <c r="DK105" s="566"/>
      <c r="DL105" s="566"/>
      <c r="DM105" s="566"/>
      <c r="DN105" s="566"/>
      <c r="DO105" s="567"/>
      <c r="DP105" s="580"/>
      <c r="DQ105" s="581"/>
      <c r="DR105" s="581"/>
      <c r="DS105" s="581"/>
      <c r="DT105" s="581"/>
      <c r="DU105" s="581"/>
      <c r="DV105" s="581"/>
      <c r="DW105" s="581"/>
      <c r="DX105" s="581"/>
      <c r="DY105" s="581"/>
      <c r="DZ105" s="581"/>
      <c r="EA105" s="581"/>
      <c r="EB105" s="582"/>
      <c r="EC105" s="565"/>
      <c r="ED105" s="566"/>
      <c r="EE105" s="566"/>
      <c r="EF105" s="566"/>
      <c r="EG105" s="566"/>
      <c r="EH105" s="566"/>
      <c r="EI105" s="566"/>
      <c r="EJ105" s="566"/>
      <c r="EK105" s="566"/>
      <c r="EL105" s="566"/>
      <c r="EM105" s="566"/>
      <c r="EN105" s="566"/>
      <c r="EO105" s="566"/>
      <c r="EP105" s="566"/>
      <c r="EQ105" s="566"/>
      <c r="ER105" s="566"/>
      <c r="ES105" s="567"/>
      <c r="ET105" s="571"/>
      <c r="EU105" s="572"/>
      <c r="EV105" s="572"/>
      <c r="EW105" s="572"/>
      <c r="EX105" s="572"/>
      <c r="EY105" s="572"/>
      <c r="EZ105" s="573"/>
      <c r="FA105" s="571"/>
      <c r="FB105" s="572"/>
      <c r="FC105" s="572"/>
      <c r="FD105" s="572"/>
      <c r="FE105" s="572"/>
      <c r="FF105" s="572"/>
      <c r="FG105" s="572"/>
      <c r="FH105" s="572"/>
      <c r="FI105" s="572"/>
      <c r="FJ105" s="572"/>
      <c r="FK105" s="575"/>
    </row>
    <row r="106" spans="1:167" s="51" customFormat="1" ht="9" customHeight="1" x14ac:dyDescent="0.2">
      <c r="A106" s="549"/>
      <c r="B106" s="549"/>
      <c r="C106" s="549"/>
      <c r="D106" s="549"/>
      <c r="E106" s="549"/>
      <c r="F106" s="549"/>
      <c r="G106" s="549"/>
      <c r="H106" s="549"/>
      <c r="I106" s="549"/>
      <c r="J106" s="549"/>
      <c r="K106" s="549"/>
      <c r="L106" s="549"/>
      <c r="M106" s="549"/>
      <c r="N106" s="549"/>
      <c r="O106" s="549"/>
      <c r="P106" s="549"/>
      <c r="Q106" s="549"/>
      <c r="R106" s="549"/>
      <c r="S106" s="549"/>
      <c r="T106" s="549"/>
      <c r="U106" s="549"/>
      <c r="V106" s="549"/>
      <c r="W106" s="549"/>
      <c r="X106" s="550"/>
      <c r="Y106" s="551"/>
      <c r="Z106" s="552"/>
      <c r="AA106" s="552"/>
      <c r="AB106" s="552"/>
      <c r="AC106" s="553"/>
      <c r="AD106" s="545"/>
      <c r="AE106" s="543"/>
      <c r="AF106" s="543"/>
      <c r="AG106" s="543"/>
      <c r="AH106" s="543"/>
      <c r="AI106" s="543"/>
      <c r="AJ106" s="543"/>
      <c r="AK106" s="543"/>
      <c r="AL106" s="543"/>
      <c r="AM106" s="543"/>
      <c r="AN106" s="543"/>
      <c r="AO106" s="543"/>
      <c r="AP106" s="544"/>
      <c r="AQ106" s="585"/>
      <c r="AR106" s="585"/>
      <c r="AS106" s="585"/>
      <c r="AT106" s="585"/>
      <c r="AU106" s="585"/>
      <c r="AV106" s="585"/>
      <c r="AW106" s="585"/>
      <c r="AX106" s="585"/>
      <c r="AY106" s="545"/>
      <c r="AZ106" s="543"/>
      <c r="BA106" s="543"/>
      <c r="BB106" s="543"/>
      <c r="BC106" s="543"/>
      <c r="BD106" s="543"/>
      <c r="BE106" s="543"/>
      <c r="BF106" s="543"/>
      <c r="BG106" s="543"/>
      <c r="BH106" s="543"/>
      <c r="BI106" s="543"/>
      <c r="BJ106" s="543"/>
      <c r="BK106" s="544"/>
      <c r="BL106" s="545"/>
      <c r="BM106" s="543"/>
      <c r="BN106" s="543"/>
      <c r="BO106" s="543"/>
      <c r="BP106" s="543"/>
      <c r="BQ106" s="543"/>
      <c r="BR106" s="543"/>
      <c r="BS106" s="543"/>
      <c r="BT106" s="543"/>
      <c r="BU106" s="543"/>
      <c r="BV106" s="543"/>
      <c r="BW106" s="543"/>
      <c r="BX106" s="543"/>
      <c r="BY106" s="543"/>
      <c r="BZ106" s="543"/>
      <c r="CA106" s="543"/>
      <c r="CB106" s="544"/>
      <c r="CC106" s="533"/>
      <c r="CD106" s="534"/>
      <c r="CE106" s="534"/>
      <c r="CF106" s="534"/>
      <c r="CG106" s="534"/>
      <c r="CH106" s="534"/>
      <c r="CI106" s="535"/>
      <c r="CJ106" s="533"/>
      <c r="CK106" s="534"/>
      <c r="CL106" s="534"/>
      <c r="CM106" s="534"/>
      <c r="CN106" s="534"/>
      <c r="CO106" s="534"/>
      <c r="CP106" s="534"/>
      <c r="CQ106" s="534"/>
      <c r="CR106" s="534"/>
      <c r="CS106" s="534"/>
      <c r="CT106" s="535"/>
      <c r="CU106" s="543"/>
      <c r="CV106" s="543"/>
      <c r="CW106" s="543"/>
      <c r="CX106" s="543"/>
      <c r="CY106" s="543"/>
      <c r="CZ106" s="543"/>
      <c r="DA106" s="543"/>
      <c r="DB106" s="543"/>
      <c r="DC106" s="543"/>
      <c r="DD106" s="543"/>
      <c r="DE106" s="543"/>
      <c r="DF106" s="543"/>
      <c r="DG106" s="544"/>
      <c r="DH106" s="545"/>
      <c r="DI106" s="543"/>
      <c r="DJ106" s="543"/>
      <c r="DK106" s="543"/>
      <c r="DL106" s="543"/>
      <c r="DM106" s="543"/>
      <c r="DN106" s="543"/>
      <c r="DO106" s="544"/>
      <c r="DP106" s="546"/>
      <c r="DQ106" s="547"/>
      <c r="DR106" s="547"/>
      <c r="DS106" s="547"/>
      <c r="DT106" s="547"/>
      <c r="DU106" s="547"/>
      <c r="DV106" s="547"/>
      <c r="DW106" s="547"/>
      <c r="DX106" s="547"/>
      <c r="DY106" s="547"/>
      <c r="DZ106" s="547"/>
      <c r="EA106" s="547"/>
      <c r="EB106" s="548"/>
      <c r="EC106" s="545"/>
      <c r="ED106" s="543"/>
      <c r="EE106" s="543"/>
      <c r="EF106" s="543"/>
      <c r="EG106" s="543"/>
      <c r="EH106" s="543"/>
      <c r="EI106" s="543"/>
      <c r="EJ106" s="543"/>
      <c r="EK106" s="543"/>
      <c r="EL106" s="543"/>
      <c r="EM106" s="543"/>
      <c r="EN106" s="543"/>
      <c r="EO106" s="543"/>
      <c r="EP106" s="543"/>
      <c r="EQ106" s="543"/>
      <c r="ER106" s="543"/>
      <c r="ES106" s="544"/>
      <c r="ET106" s="533"/>
      <c r="EU106" s="534"/>
      <c r="EV106" s="534"/>
      <c r="EW106" s="534"/>
      <c r="EX106" s="534"/>
      <c r="EY106" s="534"/>
      <c r="EZ106" s="535"/>
      <c r="FA106" s="533"/>
      <c r="FB106" s="534"/>
      <c r="FC106" s="534"/>
      <c r="FD106" s="534"/>
      <c r="FE106" s="534"/>
      <c r="FF106" s="534"/>
      <c r="FG106" s="534"/>
      <c r="FH106" s="534"/>
      <c r="FI106" s="534"/>
      <c r="FJ106" s="534"/>
      <c r="FK106" s="536"/>
    </row>
    <row r="107" spans="1:167" s="51" customFormat="1" ht="9.75" customHeight="1" x14ac:dyDescent="0.2">
      <c r="A107" s="586" t="s">
        <v>268</v>
      </c>
      <c r="B107" s="586"/>
      <c r="C107" s="586"/>
      <c r="D107" s="586"/>
      <c r="E107" s="586"/>
      <c r="F107" s="586"/>
      <c r="G107" s="586"/>
      <c r="H107" s="586"/>
      <c r="I107" s="586"/>
      <c r="J107" s="586"/>
      <c r="K107" s="586"/>
      <c r="L107" s="586"/>
      <c r="M107" s="586"/>
      <c r="N107" s="586"/>
      <c r="O107" s="586"/>
      <c r="P107" s="586"/>
      <c r="Q107" s="586"/>
      <c r="R107" s="586"/>
      <c r="S107" s="586"/>
      <c r="T107" s="586"/>
      <c r="U107" s="586"/>
      <c r="V107" s="586"/>
      <c r="W107" s="586"/>
      <c r="X107" s="587"/>
      <c r="Y107" s="551" t="s">
        <v>212</v>
      </c>
      <c r="Z107" s="552"/>
      <c r="AA107" s="552"/>
      <c r="AB107" s="552"/>
      <c r="AC107" s="553"/>
      <c r="AD107" s="545">
        <v>0</v>
      </c>
      <c r="AE107" s="543"/>
      <c r="AF107" s="543"/>
      <c r="AG107" s="543"/>
      <c r="AH107" s="543"/>
      <c r="AI107" s="543"/>
      <c r="AJ107" s="543"/>
      <c r="AK107" s="543"/>
      <c r="AL107" s="543"/>
      <c r="AM107" s="543"/>
      <c r="AN107" s="543"/>
      <c r="AO107" s="543"/>
      <c r="AP107" s="544"/>
      <c r="AQ107" s="585">
        <v>0</v>
      </c>
      <c r="AR107" s="585"/>
      <c r="AS107" s="585"/>
      <c r="AT107" s="585"/>
      <c r="AU107" s="585"/>
      <c r="AV107" s="585"/>
      <c r="AW107" s="585"/>
      <c r="AX107" s="585"/>
      <c r="AY107" s="545"/>
      <c r="AZ107" s="543"/>
      <c r="BA107" s="543"/>
      <c r="BB107" s="543"/>
      <c r="BC107" s="543"/>
      <c r="BD107" s="543"/>
      <c r="BE107" s="543"/>
      <c r="BF107" s="543"/>
      <c r="BG107" s="543"/>
      <c r="BH107" s="543"/>
      <c r="BI107" s="543"/>
      <c r="BJ107" s="543"/>
      <c r="BK107" s="544"/>
      <c r="BL107" s="545"/>
      <c r="BM107" s="543"/>
      <c r="BN107" s="543"/>
      <c r="BO107" s="543"/>
      <c r="BP107" s="543"/>
      <c r="BQ107" s="543"/>
      <c r="BR107" s="543"/>
      <c r="BS107" s="543"/>
      <c r="BT107" s="543"/>
      <c r="BU107" s="543"/>
      <c r="BV107" s="543"/>
      <c r="BW107" s="543"/>
      <c r="BX107" s="543"/>
      <c r="BY107" s="543"/>
      <c r="BZ107" s="543"/>
      <c r="CA107" s="543"/>
      <c r="CB107" s="544"/>
      <c r="CC107" s="533"/>
      <c r="CD107" s="534"/>
      <c r="CE107" s="534"/>
      <c r="CF107" s="534"/>
      <c r="CG107" s="534"/>
      <c r="CH107" s="534"/>
      <c r="CI107" s="535"/>
      <c r="CJ107" s="533"/>
      <c r="CK107" s="534"/>
      <c r="CL107" s="534"/>
      <c r="CM107" s="534"/>
      <c r="CN107" s="534"/>
      <c r="CO107" s="534"/>
      <c r="CP107" s="534"/>
      <c r="CQ107" s="534"/>
      <c r="CR107" s="534"/>
      <c r="CS107" s="534"/>
      <c r="CT107" s="535"/>
      <c r="CU107" s="543">
        <v>351000</v>
      </c>
      <c r="CV107" s="543"/>
      <c r="CW107" s="543"/>
      <c r="CX107" s="543"/>
      <c r="CY107" s="543"/>
      <c r="CZ107" s="543"/>
      <c r="DA107" s="543"/>
      <c r="DB107" s="543"/>
      <c r="DC107" s="543"/>
      <c r="DD107" s="543"/>
      <c r="DE107" s="543"/>
      <c r="DF107" s="543"/>
      <c r="DG107" s="544"/>
      <c r="DH107" s="545">
        <v>0</v>
      </c>
      <c r="DI107" s="543"/>
      <c r="DJ107" s="543"/>
      <c r="DK107" s="543"/>
      <c r="DL107" s="543"/>
      <c r="DM107" s="543"/>
      <c r="DN107" s="543"/>
      <c r="DO107" s="544"/>
      <c r="DP107" s="546"/>
      <c r="DQ107" s="547"/>
      <c r="DR107" s="547"/>
      <c r="DS107" s="547"/>
      <c r="DT107" s="547"/>
      <c r="DU107" s="547"/>
      <c r="DV107" s="547"/>
      <c r="DW107" s="547"/>
      <c r="DX107" s="547"/>
      <c r="DY107" s="547"/>
      <c r="DZ107" s="547"/>
      <c r="EA107" s="547"/>
      <c r="EB107" s="548"/>
      <c r="EC107" s="545"/>
      <c r="ED107" s="543"/>
      <c r="EE107" s="543"/>
      <c r="EF107" s="543"/>
      <c r="EG107" s="543"/>
      <c r="EH107" s="543"/>
      <c r="EI107" s="543"/>
      <c r="EJ107" s="543"/>
      <c r="EK107" s="543"/>
      <c r="EL107" s="543"/>
      <c r="EM107" s="543"/>
      <c r="EN107" s="543"/>
      <c r="EO107" s="543"/>
      <c r="EP107" s="543"/>
      <c r="EQ107" s="543"/>
      <c r="ER107" s="543"/>
      <c r="ES107" s="544"/>
      <c r="ET107" s="533"/>
      <c r="EU107" s="534"/>
      <c r="EV107" s="534"/>
      <c r="EW107" s="534"/>
      <c r="EX107" s="534"/>
      <c r="EY107" s="534"/>
      <c r="EZ107" s="535"/>
      <c r="FA107" s="533"/>
      <c r="FB107" s="534"/>
      <c r="FC107" s="534"/>
      <c r="FD107" s="534"/>
      <c r="FE107" s="534"/>
      <c r="FF107" s="534"/>
      <c r="FG107" s="534"/>
      <c r="FH107" s="534"/>
      <c r="FI107" s="534"/>
      <c r="FJ107" s="534"/>
      <c r="FK107" s="536"/>
    </row>
    <row r="108" spans="1:167" s="51" customFormat="1" ht="10.5" customHeight="1" x14ac:dyDescent="0.2">
      <c r="A108" s="554" t="s">
        <v>208</v>
      </c>
      <c r="B108" s="554"/>
      <c r="C108" s="554"/>
      <c r="D108" s="554"/>
      <c r="E108" s="554"/>
      <c r="F108" s="554"/>
      <c r="G108" s="554"/>
      <c r="H108" s="554"/>
      <c r="I108" s="554"/>
      <c r="J108" s="554"/>
      <c r="K108" s="554"/>
      <c r="L108" s="554"/>
      <c r="M108" s="554"/>
      <c r="N108" s="554"/>
      <c r="O108" s="554"/>
      <c r="P108" s="554"/>
      <c r="Q108" s="554"/>
      <c r="R108" s="554"/>
      <c r="S108" s="554"/>
      <c r="T108" s="554"/>
      <c r="U108" s="554"/>
      <c r="V108" s="554"/>
      <c r="W108" s="554"/>
      <c r="X108" s="555"/>
      <c r="Y108" s="556" t="s">
        <v>213</v>
      </c>
      <c r="Z108" s="557"/>
      <c r="AA108" s="557"/>
      <c r="AB108" s="557"/>
      <c r="AC108" s="558"/>
      <c r="AD108" s="562">
        <v>0</v>
      </c>
      <c r="AE108" s="563"/>
      <c r="AF108" s="563"/>
      <c r="AG108" s="563"/>
      <c r="AH108" s="563"/>
      <c r="AI108" s="563"/>
      <c r="AJ108" s="563"/>
      <c r="AK108" s="563"/>
      <c r="AL108" s="563"/>
      <c r="AM108" s="563"/>
      <c r="AN108" s="563"/>
      <c r="AO108" s="563"/>
      <c r="AP108" s="564"/>
      <c r="AQ108" s="562">
        <v>0</v>
      </c>
      <c r="AR108" s="563"/>
      <c r="AS108" s="563"/>
      <c r="AT108" s="563"/>
      <c r="AU108" s="563"/>
      <c r="AV108" s="563"/>
      <c r="AW108" s="563"/>
      <c r="AX108" s="564"/>
      <c r="AY108" s="562"/>
      <c r="AZ108" s="563"/>
      <c r="BA108" s="563"/>
      <c r="BB108" s="563"/>
      <c r="BC108" s="563"/>
      <c r="BD108" s="563"/>
      <c r="BE108" s="563"/>
      <c r="BF108" s="563"/>
      <c r="BG108" s="563"/>
      <c r="BH108" s="563"/>
      <c r="BI108" s="563"/>
      <c r="BJ108" s="563"/>
      <c r="BK108" s="564"/>
      <c r="BL108" s="562"/>
      <c r="BM108" s="563"/>
      <c r="BN108" s="563"/>
      <c r="BO108" s="563"/>
      <c r="BP108" s="563"/>
      <c r="BQ108" s="563"/>
      <c r="BR108" s="563"/>
      <c r="BS108" s="563"/>
      <c r="BT108" s="563"/>
      <c r="BU108" s="563"/>
      <c r="BV108" s="563"/>
      <c r="BW108" s="563"/>
      <c r="BX108" s="563"/>
      <c r="BY108" s="563"/>
      <c r="BZ108" s="563"/>
      <c r="CA108" s="563"/>
      <c r="CB108" s="564"/>
      <c r="CC108" s="568"/>
      <c r="CD108" s="569"/>
      <c r="CE108" s="569"/>
      <c r="CF108" s="569"/>
      <c r="CG108" s="569"/>
      <c r="CH108" s="569"/>
      <c r="CI108" s="570"/>
      <c r="CJ108" s="568"/>
      <c r="CK108" s="569"/>
      <c r="CL108" s="569"/>
      <c r="CM108" s="569"/>
      <c r="CN108" s="569"/>
      <c r="CO108" s="569"/>
      <c r="CP108" s="569"/>
      <c r="CQ108" s="569"/>
      <c r="CR108" s="569"/>
      <c r="CS108" s="569"/>
      <c r="CT108" s="570"/>
      <c r="CU108" s="568">
        <v>351000</v>
      </c>
      <c r="CV108" s="569"/>
      <c r="CW108" s="569"/>
      <c r="CX108" s="569"/>
      <c r="CY108" s="569"/>
      <c r="CZ108" s="569"/>
      <c r="DA108" s="569"/>
      <c r="DB108" s="569"/>
      <c r="DC108" s="569"/>
      <c r="DD108" s="569"/>
      <c r="DE108" s="569"/>
      <c r="DF108" s="569"/>
      <c r="DG108" s="570"/>
      <c r="DH108" s="562">
        <v>0</v>
      </c>
      <c r="DI108" s="563"/>
      <c r="DJ108" s="563"/>
      <c r="DK108" s="563"/>
      <c r="DL108" s="563"/>
      <c r="DM108" s="563"/>
      <c r="DN108" s="563"/>
      <c r="DO108" s="564"/>
      <c r="DP108" s="577"/>
      <c r="DQ108" s="578"/>
      <c r="DR108" s="578"/>
      <c r="DS108" s="578"/>
      <c r="DT108" s="578"/>
      <c r="DU108" s="578"/>
      <c r="DV108" s="578"/>
      <c r="DW108" s="578"/>
      <c r="DX108" s="578"/>
      <c r="DY108" s="578"/>
      <c r="DZ108" s="578"/>
      <c r="EA108" s="578"/>
      <c r="EB108" s="579"/>
      <c r="EC108" s="562"/>
      <c r="ED108" s="563"/>
      <c r="EE108" s="563"/>
      <c r="EF108" s="563"/>
      <c r="EG108" s="563"/>
      <c r="EH108" s="563"/>
      <c r="EI108" s="563"/>
      <c r="EJ108" s="563"/>
      <c r="EK108" s="563"/>
      <c r="EL108" s="563"/>
      <c r="EM108" s="563"/>
      <c r="EN108" s="563"/>
      <c r="EO108" s="563"/>
      <c r="EP108" s="563"/>
      <c r="EQ108" s="563"/>
      <c r="ER108" s="563"/>
      <c r="ES108" s="564"/>
      <c r="ET108" s="568"/>
      <c r="EU108" s="569"/>
      <c r="EV108" s="569"/>
      <c r="EW108" s="569"/>
      <c r="EX108" s="569"/>
      <c r="EY108" s="569"/>
      <c r="EZ108" s="570"/>
      <c r="FA108" s="568"/>
      <c r="FB108" s="569"/>
      <c r="FC108" s="569"/>
      <c r="FD108" s="569"/>
      <c r="FE108" s="569"/>
      <c r="FF108" s="569"/>
      <c r="FG108" s="569"/>
      <c r="FH108" s="569"/>
      <c r="FI108" s="569"/>
      <c r="FJ108" s="569"/>
      <c r="FK108" s="574"/>
    </row>
    <row r="109" spans="1:167" s="51" customFormat="1" ht="12.6" customHeight="1" x14ac:dyDescent="0.2">
      <c r="A109" s="576" t="s">
        <v>214</v>
      </c>
      <c r="B109" s="576"/>
      <c r="C109" s="576"/>
      <c r="D109" s="576"/>
      <c r="E109" s="576"/>
      <c r="F109" s="576"/>
      <c r="G109" s="576"/>
      <c r="H109" s="576"/>
      <c r="I109" s="576"/>
      <c r="J109" s="576"/>
      <c r="K109" s="576"/>
      <c r="L109" s="576"/>
      <c r="M109" s="576"/>
      <c r="N109" s="576"/>
      <c r="O109" s="576"/>
      <c r="P109" s="576"/>
      <c r="Q109" s="576"/>
      <c r="R109" s="576"/>
      <c r="S109" s="576"/>
      <c r="T109" s="576"/>
      <c r="U109" s="576"/>
      <c r="V109" s="576"/>
      <c r="W109" s="576"/>
      <c r="X109" s="576"/>
      <c r="Y109" s="559"/>
      <c r="Z109" s="560"/>
      <c r="AA109" s="560"/>
      <c r="AB109" s="560"/>
      <c r="AC109" s="561"/>
      <c r="AD109" s="565"/>
      <c r="AE109" s="566"/>
      <c r="AF109" s="566"/>
      <c r="AG109" s="566"/>
      <c r="AH109" s="566"/>
      <c r="AI109" s="566"/>
      <c r="AJ109" s="566"/>
      <c r="AK109" s="566"/>
      <c r="AL109" s="566"/>
      <c r="AM109" s="566"/>
      <c r="AN109" s="566"/>
      <c r="AO109" s="566"/>
      <c r="AP109" s="567"/>
      <c r="AQ109" s="565"/>
      <c r="AR109" s="566"/>
      <c r="AS109" s="566"/>
      <c r="AT109" s="566"/>
      <c r="AU109" s="566"/>
      <c r="AV109" s="566"/>
      <c r="AW109" s="566"/>
      <c r="AX109" s="567"/>
      <c r="AY109" s="565"/>
      <c r="AZ109" s="566"/>
      <c r="BA109" s="566"/>
      <c r="BB109" s="566"/>
      <c r="BC109" s="566"/>
      <c r="BD109" s="566"/>
      <c r="BE109" s="566"/>
      <c r="BF109" s="566"/>
      <c r="BG109" s="566"/>
      <c r="BH109" s="566"/>
      <c r="BI109" s="566"/>
      <c r="BJ109" s="566"/>
      <c r="BK109" s="567"/>
      <c r="BL109" s="565"/>
      <c r="BM109" s="566"/>
      <c r="BN109" s="566"/>
      <c r="BO109" s="566"/>
      <c r="BP109" s="566"/>
      <c r="BQ109" s="566"/>
      <c r="BR109" s="566"/>
      <c r="BS109" s="566"/>
      <c r="BT109" s="566"/>
      <c r="BU109" s="566"/>
      <c r="BV109" s="566"/>
      <c r="BW109" s="566"/>
      <c r="BX109" s="566"/>
      <c r="BY109" s="566"/>
      <c r="BZ109" s="566"/>
      <c r="CA109" s="566"/>
      <c r="CB109" s="567"/>
      <c r="CC109" s="571"/>
      <c r="CD109" s="572"/>
      <c r="CE109" s="572"/>
      <c r="CF109" s="572"/>
      <c r="CG109" s="572"/>
      <c r="CH109" s="572"/>
      <c r="CI109" s="573"/>
      <c r="CJ109" s="571"/>
      <c r="CK109" s="572"/>
      <c r="CL109" s="572"/>
      <c r="CM109" s="572"/>
      <c r="CN109" s="572"/>
      <c r="CO109" s="572"/>
      <c r="CP109" s="572"/>
      <c r="CQ109" s="572"/>
      <c r="CR109" s="572"/>
      <c r="CS109" s="572"/>
      <c r="CT109" s="573"/>
      <c r="CU109" s="571"/>
      <c r="CV109" s="572"/>
      <c r="CW109" s="572"/>
      <c r="CX109" s="572"/>
      <c r="CY109" s="572"/>
      <c r="CZ109" s="572"/>
      <c r="DA109" s="572"/>
      <c r="DB109" s="572"/>
      <c r="DC109" s="572"/>
      <c r="DD109" s="572"/>
      <c r="DE109" s="572"/>
      <c r="DF109" s="572"/>
      <c r="DG109" s="573"/>
      <c r="DH109" s="565"/>
      <c r="DI109" s="566"/>
      <c r="DJ109" s="566"/>
      <c r="DK109" s="566"/>
      <c r="DL109" s="566"/>
      <c r="DM109" s="566"/>
      <c r="DN109" s="566"/>
      <c r="DO109" s="567"/>
      <c r="DP109" s="580"/>
      <c r="DQ109" s="581"/>
      <c r="DR109" s="581"/>
      <c r="DS109" s="581"/>
      <c r="DT109" s="581"/>
      <c r="DU109" s="581"/>
      <c r="DV109" s="581"/>
      <c r="DW109" s="581"/>
      <c r="DX109" s="581"/>
      <c r="DY109" s="581"/>
      <c r="DZ109" s="581"/>
      <c r="EA109" s="581"/>
      <c r="EB109" s="582"/>
      <c r="EC109" s="565"/>
      <c r="ED109" s="566"/>
      <c r="EE109" s="566"/>
      <c r="EF109" s="566"/>
      <c r="EG109" s="566"/>
      <c r="EH109" s="566"/>
      <c r="EI109" s="566"/>
      <c r="EJ109" s="566"/>
      <c r="EK109" s="566"/>
      <c r="EL109" s="566"/>
      <c r="EM109" s="566"/>
      <c r="EN109" s="566"/>
      <c r="EO109" s="566"/>
      <c r="EP109" s="566"/>
      <c r="EQ109" s="566"/>
      <c r="ER109" s="566"/>
      <c r="ES109" s="567"/>
      <c r="ET109" s="571"/>
      <c r="EU109" s="572"/>
      <c r="EV109" s="572"/>
      <c r="EW109" s="572"/>
      <c r="EX109" s="572"/>
      <c r="EY109" s="572"/>
      <c r="EZ109" s="573"/>
      <c r="FA109" s="571"/>
      <c r="FB109" s="572"/>
      <c r="FC109" s="572"/>
      <c r="FD109" s="572"/>
      <c r="FE109" s="572"/>
      <c r="FF109" s="572"/>
      <c r="FG109" s="572"/>
      <c r="FH109" s="572"/>
      <c r="FI109" s="572"/>
      <c r="FJ109" s="572"/>
      <c r="FK109" s="575"/>
    </row>
    <row r="110" spans="1:167" s="51" customFormat="1" ht="5.25" customHeight="1" x14ac:dyDescent="0.2">
      <c r="A110" s="549"/>
      <c r="B110" s="549"/>
      <c r="C110" s="549"/>
      <c r="D110" s="549"/>
      <c r="E110" s="549"/>
      <c r="F110" s="549"/>
      <c r="G110" s="549"/>
      <c r="H110" s="549"/>
      <c r="I110" s="549"/>
      <c r="J110" s="549"/>
      <c r="K110" s="549"/>
      <c r="L110" s="549"/>
      <c r="M110" s="549"/>
      <c r="N110" s="549"/>
      <c r="O110" s="549"/>
      <c r="P110" s="549"/>
      <c r="Q110" s="549"/>
      <c r="R110" s="549"/>
      <c r="S110" s="549"/>
      <c r="T110" s="549"/>
      <c r="U110" s="549"/>
      <c r="V110" s="549"/>
      <c r="W110" s="549"/>
      <c r="X110" s="550"/>
      <c r="Y110" s="551"/>
      <c r="Z110" s="552"/>
      <c r="AA110" s="552"/>
      <c r="AB110" s="552"/>
      <c r="AC110" s="553"/>
      <c r="AD110" s="545"/>
      <c r="AE110" s="543"/>
      <c r="AF110" s="543"/>
      <c r="AG110" s="543"/>
      <c r="AH110" s="543"/>
      <c r="AI110" s="543"/>
      <c r="AJ110" s="543"/>
      <c r="AK110" s="543"/>
      <c r="AL110" s="543"/>
      <c r="AM110" s="543"/>
      <c r="AN110" s="543"/>
      <c r="AO110" s="543"/>
      <c r="AP110" s="544"/>
      <c r="AQ110" s="585"/>
      <c r="AR110" s="585"/>
      <c r="AS110" s="585"/>
      <c r="AT110" s="585"/>
      <c r="AU110" s="585"/>
      <c r="AV110" s="585"/>
      <c r="AW110" s="585"/>
      <c r="AX110" s="585"/>
      <c r="AY110" s="545"/>
      <c r="AZ110" s="543"/>
      <c r="BA110" s="543"/>
      <c r="BB110" s="543"/>
      <c r="BC110" s="543"/>
      <c r="BD110" s="543"/>
      <c r="BE110" s="543"/>
      <c r="BF110" s="543"/>
      <c r="BG110" s="543"/>
      <c r="BH110" s="543"/>
      <c r="BI110" s="543"/>
      <c r="BJ110" s="543"/>
      <c r="BK110" s="544"/>
      <c r="BL110" s="545"/>
      <c r="BM110" s="543"/>
      <c r="BN110" s="543"/>
      <c r="BO110" s="543"/>
      <c r="BP110" s="543"/>
      <c r="BQ110" s="543"/>
      <c r="BR110" s="543"/>
      <c r="BS110" s="543"/>
      <c r="BT110" s="543"/>
      <c r="BU110" s="543"/>
      <c r="BV110" s="543"/>
      <c r="BW110" s="543"/>
      <c r="BX110" s="543"/>
      <c r="BY110" s="543"/>
      <c r="BZ110" s="543"/>
      <c r="CA110" s="543"/>
      <c r="CB110" s="544"/>
      <c r="CC110" s="533"/>
      <c r="CD110" s="534"/>
      <c r="CE110" s="534"/>
      <c r="CF110" s="534"/>
      <c r="CG110" s="534"/>
      <c r="CH110" s="534"/>
      <c r="CI110" s="535"/>
      <c r="CJ110" s="533"/>
      <c r="CK110" s="534"/>
      <c r="CL110" s="534"/>
      <c r="CM110" s="534"/>
      <c r="CN110" s="534"/>
      <c r="CO110" s="534"/>
      <c r="CP110" s="534"/>
      <c r="CQ110" s="534"/>
      <c r="CR110" s="534"/>
      <c r="CS110" s="534"/>
      <c r="CT110" s="535"/>
      <c r="CU110" s="543"/>
      <c r="CV110" s="543"/>
      <c r="CW110" s="543"/>
      <c r="CX110" s="543"/>
      <c r="CY110" s="543"/>
      <c r="CZ110" s="543"/>
      <c r="DA110" s="543"/>
      <c r="DB110" s="543"/>
      <c r="DC110" s="543"/>
      <c r="DD110" s="543"/>
      <c r="DE110" s="543"/>
      <c r="DF110" s="543"/>
      <c r="DG110" s="544"/>
      <c r="DH110" s="545"/>
      <c r="DI110" s="543"/>
      <c r="DJ110" s="543"/>
      <c r="DK110" s="543"/>
      <c r="DL110" s="543"/>
      <c r="DM110" s="543"/>
      <c r="DN110" s="543"/>
      <c r="DO110" s="544"/>
      <c r="DP110" s="546"/>
      <c r="DQ110" s="547"/>
      <c r="DR110" s="547"/>
      <c r="DS110" s="547"/>
      <c r="DT110" s="547"/>
      <c r="DU110" s="547"/>
      <c r="DV110" s="547"/>
      <c r="DW110" s="547"/>
      <c r="DX110" s="547"/>
      <c r="DY110" s="547"/>
      <c r="DZ110" s="547"/>
      <c r="EA110" s="547"/>
      <c r="EB110" s="548"/>
      <c r="EC110" s="545"/>
      <c r="ED110" s="543"/>
      <c r="EE110" s="543"/>
      <c r="EF110" s="543"/>
      <c r="EG110" s="543"/>
      <c r="EH110" s="543"/>
      <c r="EI110" s="543"/>
      <c r="EJ110" s="543"/>
      <c r="EK110" s="543"/>
      <c r="EL110" s="543"/>
      <c r="EM110" s="543"/>
      <c r="EN110" s="543"/>
      <c r="EO110" s="543"/>
      <c r="EP110" s="543"/>
      <c r="EQ110" s="543"/>
      <c r="ER110" s="543"/>
      <c r="ES110" s="544"/>
      <c r="ET110" s="533"/>
      <c r="EU110" s="534"/>
      <c r="EV110" s="534"/>
      <c r="EW110" s="534"/>
      <c r="EX110" s="534"/>
      <c r="EY110" s="534"/>
      <c r="EZ110" s="535"/>
      <c r="FA110" s="533"/>
      <c r="FB110" s="534"/>
      <c r="FC110" s="534"/>
      <c r="FD110" s="534"/>
      <c r="FE110" s="534"/>
      <c r="FF110" s="534"/>
      <c r="FG110" s="534"/>
      <c r="FH110" s="534"/>
      <c r="FI110" s="534"/>
      <c r="FJ110" s="534"/>
      <c r="FK110" s="536"/>
    </row>
    <row r="111" spans="1:167" s="51" customFormat="1" ht="19.5" customHeight="1" x14ac:dyDescent="0.2">
      <c r="A111" s="583" t="s">
        <v>269</v>
      </c>
      <c r="B111" s="583"/>
      <c r="C111" s="583"/>
      <c r="D111" s="583"/>
      <c r="E111" s="583"/>
      <c r="F111" s="583"/>
      <c r="G111" s="583"/>
      <c r="H111" s="583"/>
      <c r="I111" s="583"/>
      <c r="J111" s="583"/>
      <c r="K111" s="583"/>
      <c r="L111" s="583"/>
      <c r="M111" s="583"/>
      <c r="N111" s="583"/>
      <c r="O111" s="583"/>
      <c r="P111" s="583"/>
      <c r="Q111" s="583"/>
      <c r="R111" s="583"/>
      <c r="S111" s="583"/>
      <c r="T111" s="583"/>
      <c r="U111" s="583"/>
      <c r="V111" s="583"/>
      <c r="W111" s="583"/>
      <c r="X111" s="584"/>
      <c r="Y111" s="551" t="s">
        <v>216</v>
      </c>
      <c r="Z111" s="552"/>
      <c r="AA111" s="552"/>
      <c r="AB111" s="552"/>
      <c r="AC111" s="553"/>
      <c r="AD111" s="545">
        <v>0</v>
      </c>
      <c r="AE111" s="543"/>
      <c r="AF111" s="543"/>
      <c r="AG111" s="543"/>
      <c r="AH111" s="543"/>
      <c r="AI111" s="543"/>
      <c r="AJ111" s="543"/>
      <c r="AK111" s="543"/>
      <c r="AL111" s="543"/>
      <c r="AM111" s="543"/>
      <c r="AN111" s="543"/>
      <c r="AO111" s="543"/>
      <c r="AP111" s="544"/>
      <c r="AQ111" s="585">
        <v>0</v>
      </c>
      <c r="AR111" s="585"/>
      <c r="AS111" s="585"/>
      <c r="AT111" s="585"/>
      <c r="AU111" s="585"/>
      <c r="AV111" s="585"/>
      <c r="AW111" s="585"/>
      <c r="AX111" s="585"/>
      <c r="AY111" s="545"/>
      <c r="AZ111" s="543"/>
      <c r="BA111" s="543"/>
      <c r="BB111" s="543"/>
      <c r="BC111" s="543"/>
      <c r="BD111" s="543"/>
      <c r="BE111" s="543"/>
      <c r="BF111" s="543"/>
      <c r="BG111" s="543"/>
      <c r="BH111" s="543"/>
      <c r="BI111" s="543"/>
      <c r="BJ111" s="543"/>
      <c r="BK111" s="544"/>
      <c r="BL111" s="545"/>
      <c r="BM111" s="543"/>
      <c r="BN111" s="543"/>
      <c r="BO111" s="543"/>
      <c r="BP111" s="543"/>
      <c r="BQ111" s="543"/>
      <c r="BR111" s="543"/>
      <c r="BS111" s="543"/>
      <c r="BT111" s="543"/>
      <c r="BU111" s="543"/>
      <c r="BV111" s="543"/>
      <c r="BW111" s="543"/>
      <c r="BX111" s="543"/>
      <c r="BY111" s="543"/>
      <c r="BZ111" s="543"/>
      <c r="CA111" s="543"/>
      <c r="CB111" s="544"/>
      <c r="CC111" s="533"/>
      <c r="CD111" s="534"/>
      <c r="CE111" s="534"/>
      <c r="CF111" s="534"/>
      <c r="CG111" s="534"/>
      <c r="CH111" s="534"/>
      <c r="CI111" s="535"/>
      <c r="CJ111" s="533"/>
      <c r="CK111" s="534"/>
      <c r="CL111" s="534"/>
      <c r="CM111" s="534"/>
      <c r="CN111" s="534"/>
      <c r="CO111" s="534"/>
      <c r="CP111" s="534"/>
      <c r="CQ111" s="534"/>
      <c r="CR111" s="534"/>
      <c r="CS111" s="534"/>
      <c r="CT111" s="535"/>
      <c r="CU111" s="543">
        <v>0</v>
      </c>
      <c r="CV111" s="543"/>
      <c r="CW111" s="543"/>
      <c r="CX111" s="543"/>
      <c r="CY111" s="543"/>
      <c r="CZ111" s="543"/>
      <c r="DA111" s="543"/>
      <c r="DB111" s="543"/>
      <c r="DC111" s="543"/>
      <c r="DD111" s="543"/>
      <c r="DE111" s="543"/>
      <c r="DF111" s="543"/>
      <c r="DG111" s="544"/>
      <c r="DH111" s="545">
        <v>0</v>
      </c>
      <c r="DI111" s="543"/>
      <c r="DJ111" s="543"/>
      <c r="DK111" s="543"/>
      <c r="DL111" s="543"/>
      <c r="DM111" s="543"/>
      <c r="DN111" s="543"/>
      <c r="DO111" s="544"/>
      <c r="DP111" s="546"/>
      <c r="DQ111" s="547"/>
      <c r="DR111" s="547"/>
      <c r="DS111" s="547"/>
      <c r="DT111" s="547"/>
      <c r="DU111" s="547"/>
      <c r="DV111" s="547"/>
      <c r="DW111" s="547"/>
      <c r="DX111" s="547"/>
      <c r="DY111" s="547"/>
      <c r="DZ111" s="547"/>
      <c r="EA111" s="547"/>
      <c r="EB111" s="548"/>
      <c r="EC111" s="545"/>
      <c r="ED111" s="543"/>
      <c r="EE111" s="543"/>
      <c r="EF111" s="543"/>
      <c r="EG111" s="543"/>
      <c r="EH111" s="543"/>
      <c r="EI111" s="543"/>
      <c r="EJ111" s="543"/>
      <c r="EK111" s="543"/>
      <c r="EL111" s="543"/>
      <c r="EM111" s="543"/>
      <c r="EN111" s="543"/>
      <c r="EO111" s="543"/>
      <c r="EP111" s="543"/>
      <c r="EQ111" s="543"/>
      <c r="ER111" s="543"/>
      <c r="ES111" s="544"/>
      <c r="ET111" s="533"/>
      <c r="EU111" s="534"/>
      <c r="EV111" s="534"/>
      <c r="EW111" s="534"/>
      <c r="EX111" s="534"/>
      <c r="EY111" s="534"/>
      <c r="EZ111" s="535"/>
      <c r="FA111" s="533"/>
      <c r="FB111" s="534"/>
      <c r="FC111" s="534"/>
      <c r="FD111" s="534"/>
      <c r="FE111" s="534"/>
      <c r="FF111" s="534"/>
      <c r="FG111" s="534"/>
      <c r="FH111" s="534"/>
      <c r="FI111" s="534"/>
      <c r="FJ111" s="534"/>
      <c r="FK111" s="536"/>
    </row>
    <row r="112" spans="1:167" s="51" customFormat="1" ht="10.5" customHeight="1" x14ac:dyDescent="0.2">
      <c r="A112" s="554" t="s">
        <v>208</v>
      </c>
      <c r="B112" s="554"/>
      <c r="C112" s="554"/>
      <c r="D112" s="554"/>
      <c r="E112" s="554"/>
      <c r="F112" s="554"/>
      <c r="G112" s="554"/>
      <c r="H112" s="554"/>
      <c r="I112" s="554"/>
      <c r="J112" s="554"/>
      <c r="K112" s="554"/>
      <c r="L112" s="554"/>
      <c r="M112" s="554"/>
      <c r="N112" s="554"/>
      <c r="O112" s="554"/>
      <c r="P112" s="554"/>
      <c r="Q112" s="554"/>
      <c r="R112" s="554"/>
      <c r="S112" s="554"/>
      <c r="T112" s="554"/>
      <c r="U112" s="554"/>
      <c r="V112" s="554"/>
      <c r="W112" s="554"/>
      <c r="X112" s="555"/>
      <c r="Y112" s="556" t="s">
        <v>270</v>
      </c>
      <c r="Z112" s="557"/>
      <c r="AA112" s="557"/>
      <c r="AB112" s="557"/>
      <c r="AC112" s="558"/>
      <c r="AD112" s="562">
        <v>0</v>
      </c>
      <c r="AE112" s="563"/>
      <c r="AF112" s="563"/>
      <c r="AG112" s="563"/>
      <c r="AH112" s="563"/>
      <c r="AI112" s="563"/>
      <c r="AJ112" s="563"/>
      <c r="AK112" s="563"/>
      <c r="AL112" s="563"/>
      <c r="AM112" s="563"/>
      <c r="AN112" s="563"/>
      <c r="AO112" s="563"/>
      <c r="AP112" s="564"/>
      <c r="AQ112" s="562">
        <v>0</v>
      </c>
      <c r="AR112" s="563"/>
      <c r="AS112" s="563"/>
      <c r="AT112" s="563"/>
      <c r="AU112" s="563"/>
      <c r="AV112" s="563"/>
      <c r="AW112" s="563"/>
      <c r="AX112" s="564"/>
      <c r="AY112" s="562"/>
      <c r="AZ112" s="563"/>
      <c r="BA112" s="563"/>
      <c r="BB112" s="563"/>
      <c r="BC112" s="563"/>
      <c r="BD112" s="563"/>
      <c r="BE112" s="563"/>
      <c r="BF112" s="563"/>
      <c r="BG112" s="563"/>
      <c r="BH112" s="563"/>
      <c r="BI112" s="563"/>
      <c r="BJ112" s="563"/>
      <c r="BK112" s="564"/>
      <c r="BL112" s="562"/>
      <c r="BM112" s="563"/>
      <c r="BN112" s="563"/>
      <c r="BO112" s="563"/>
      <c r="BP112" s="563"/>
      <c r="BQ112" s="563"/>
      <c r="BR112" s="563"/>
      <c r="BS112" s="563"/>
      <c r="BT112" s="563"/>
      <c r="BU112" s="563"/>
      <c r="BV112" s="563"/>
      <c r="BW112" s="563"/>
      <c r="BX112" s="563"/>
      <c r="BY112" s="563"/>
      <c r="BZ112" s="563"/>
      <c r="CA112" s="563"/>
      <c r="CB112" s="564"/>
      <c r="CC112" s="568"/>
      <c r="CD112" s="569"/>
      <c r="CE112" s="569"/>
      <c r="CF112" s="569"/>
      <c r="CG112" s="569"/>
      <c r="CH112" s="569"/>
      <c r="CI112" s="570"/>
      <c r="CJ112" s="568"/>
      <c r="CK112" s="569"/>
      <c r="CL112" s="569"/>
      <c r="CM112" s="569"/>
      <c r="CN112" s="569"/>
      <c r="CO112" s="569"/>
      <c r="CP112" s="569"/>
      <c r="CQ112" s="569"/>
      <c r="CR112" s="569"/>
      <c r="CS112" s="569"/>
      <c r="CT112" s="570"/>
      <c r="CU112" s="568">
        <v>0</v>
      </c>
      <c r="CV112" s="569"/>
      <c r="CW112" s="569"/>
      <c r="CX112" s="569"/>
      <c r="CY112" s="569"/>
      <c r="CZ112" s="569"/>
      <c r="DA112" s="569"/>
      <c r="DB112" s="569"/>
      <c r="DC112" s="569"/>
      <c r="DD112" s="569"/>
      <c r="DE112" s="569"/>
      <c r="DF112" s="569"/>
      <c r="DG112" s="570"/>
      <c r="DH112" s="562">
        <v>0</v>
      </c>
      <c r="DI112" s="563"/>
      <c r="DJ112" s="563"/>
      <c r="DK112" s="563"/>
      <c r="DL112" s="563"/>
      <c r="DM112" s="563"/>
      <c r="DN112" s="563"/>
      <c r="DO112" s="564"/>
      <c r="DP112" s="577"/>
      <c r="DQ112" s="578"/>
      <c r="DR112" s="578"/>
      <c r="DS112" s="578"/>
      <c r="DT112" s="578"/>
      <c r="DU112" s="578"/>
      <c r="DV112" s="578"/>
      <c r="DW112" s="578"/>
      <c r="DX112" s="578"/>
      <c r="DY112" s="578"/>
      <c r="DZ112" s="578"/>
      <c r="EA112" s="578"/>
      <c r="EB112" s="579"/>
      <c r="EC112" s="562"/>
      <c r="ED112" s="563"/>
      <c r="EE112" s="563"/>
      <c r="EF112" s="563"/>
      <c r="EG112" s="563"/>
      <c r="EH112" s="563"/>
      <c r="EI112" s="563"/>
      <c r="EJ112" s="563"/>
      <c r="EK112" s="563"/>
      <c r="EL112" s="563"/>
      <c r="EM112" s="563"/>
      <c r="EN112" s="563"/>
      <c r="EO112" s="563"/>
      <c r="EP112" s="563"/>
      <c r="EQ112" s="563"/>
      <c r="ER112" s="563"/>
      <c r="ES112" s="564"/>
      <c r="ET112" s="568"/>
      <c r="EU112" s="569"/>
      <c r="EV112" s="569"/>
      <c r="EW112" s="569"/>
      <c r="EX112" s="569"/>
      <c r="EY112" s="569"/>
      <c r="EZ112" s="570"/>
      <c r="FA112" s="568"/>
      <c r="FB112" s="569"/>
      <c r="FC112" s="569"/>
      <c r="FD112" s="569"/>
      <c r="FE112" s="569"/>
      <c r="FF112" s="569"/>
      <c r="FG112" s="569"/>
      <c r="FH112" s="569"/>
      <c r="FI112" s="569"/>
      <c r="FJ112" s="569"/>
      <c r="FK112" s="574"/>
    </row>
    <row r="113" spans="1:167" s="51" customFormat="1" ht="9" customHeight="1" x14ac:dyDescent="0.2">
      <c r="A113" s="576" t="s">
        <v>275</v>
      </c>
      <c r="B113" s="576"/>
      <c r="C113" s="576"/>
      <c r="D113" s="576"/>
      <c r="E113" s="576"/>
      <c r="F113" s="576"/>
      <c r="G113" s="576"/>
      <c r="H113" s="576"/>
      <c r="I113" s="576"/>
      <c r="J113" s="576"/>
      <c r="K113" s="576"/>
      <c r="L113" s="576"/>
      <c r="M113" s="576"/>
      <c r="N113" s="576"/>
      <c r="O113" s="576"/>
      <c r="P113" s="576"/>
      <c r="Q113" s="576"/>
      <c r="R113" s="576"/>
      <c r="S113" s="576"/>
      <c r="T113" s="576"/>
      <c r="U113" s="576"/>
      <c r="V113" s="576"/>
      <c r="W113" s="576"/>
      <c r="X113" s="576"/>
      <c r="Y113" s="559"/>
      <c r="Z113" s="560"/>
      <c r="AA113" s="560"/>
      <c r="AB113" s="560"/>
      <c r="AC113" s="561"/>
      <c r="AD113" s="565"/>
      <c r="AE113" s="566"/>
      <c r="AF113" s="566"/>
      <c r="AG113" s="566"/>
      <c r="AH113" s="566"/>
      <c r="AI113" s="566"/>
      <c r="AJ113" s="566"/>
      <c r="AK113" s="566"/>
      <c r="AL113" s="566"/>
      <c r="AM113" s="566"/>
      <c r="AN113" s="566"/>
      <c r="AO113" s="566"/>
      <c r="AP113" s="567"/>
      <c r="AQ113" s="565"/>
      <c r="AR113" s="566"/>
      <c r="AS113" s="566"/>
      <c r="AT113" s="566"/>
      <c r="AU113" s="566"/>
      <c r="AV113" s="566"/>
      <c r="AW113" s="566"/>
      <c r="AX113" s="567"/>
      <c r="AY113" s="565"/>
      <c r="AZ113" s="566"/>
      <c r="BA113" s="566"/>
      <c r="BB113" s="566"/>
      <c r="BC113" s="566"/>
      <c r="BD113" s="566"/>
      <c r="BE113" s="566"/>
      <c r="BF113" s="566"/>
      <c r="BG113" s="566"/>
      <c r="BH113" s="566"/>
      <c r="BI113" s="566"/>
      <c r="BJ113" s="566"/>
      <c r="BK113" s="567"/>
      <c r="BL113" s="565"/>
      <c r="BM113" s="566"/>
      <c r="BN113" s="566"/>
      <c r="BO113" s="566"/>
      <c r="BP113" s="566"/>
      <c r="BQ113" s="566"/>
      <c r="BR113" s="566"/>
      <c r="BS113" s="566"/>
      <c r="BT113" s="566"/>
      <c r="BU113" s="566"/>
      <c r="BV113" s="566"/>
      <c r="BW113" s="566"/>
      <c r="BX113" s="566"/>
      <c r="BY113" s="566"/>
      <c r="BZ113" s="566"/>
      <c r="CA113" s="566"/>
      <c r="CB113" s="567"/>
      <c r="CC113" s="571"/>
      <c r="CD113" s="572"/>
      <c r="CE113" s="572"/>
      <c r="CF113" s="572"/>
      <c r="CG113" s="572"/>
      <c r="CH113" s="572"/>
      <c r="CI113" s="573"/>
      <c r="CJ113" s="571"/>
      <c r="CK113" s="572"/>
      <c r="CL113" s="572"/>
      <c r="CM113" s="572"/>
      <c r="CN113" s="572"/>
      <c r="CO113" s="572"/>
      <c r="CP113" s="572"/>
      <c r="CQ113" s="572"/>
      <c r="CR113" s="572"/>
      <c r="CS113" s="572"/>
      <c r="CT113" s="573"/>
      <c r="CU113" s="571"/>
      <c r="CV113" s="572"/>
      <c r="CW113" s="572"/>
      <c r="CX113" s="572"/>
      <c r="CY113" s="572"/>
      <c r="CZ113" s="572"/>
      <c r="DA113" s="572"/>
      <c r="DB113" s="572"/>
      <c r="DC113" s="572"/>
      <c r="DD113" s="572"/>
      <c r="DE113" s="572"/>
      <c r="DF113" s="572"/>
      <c r="DG113" s="573"/>
      <c r="DH113" s="565"/>
      <c r="DI113" s="566"/>
      <c r="DJ113" s="566"/>
      <c r="DK113" s="566"/>
      <c r="DL113" s="566"/>
      <c r="DM113" s="566"/>
      <c r="DN113" s="566"/>
      <c r="DO113" s="567"/>
      <c r="DP113" s="580"/>
      <c r="DQ113" s="581"/>
      <c r="DR113" s="581"/>
      <c r="DS113" s="581"/>
      <c r="DT113" s="581"/>
      <c r="DU113" s="581"/>
      <c r="DV113" s="581"/>
      <c r="DW113" s="581"/>
      <c r="DX113" s="581"/>
      <c r="DY113" s="581"/>
      <c r="DZ113" s="581"/>
      <c r="EA113" s="581"/>
      <c r="EB113" s="582"/>
      <c r="EC113" s="565"/>
      <c r="ED113" s="566"/>
      <c r="EE113" s="566"/>
      <c r="EF113" s="566"/>
      <c r="EG113" s="566"/>
      <c r="EH113" s="566"/>
      <c r="EI113" s="566"/>
      <c r="EJ113" s="566"/>
      <c r="EK113" s="566"/>
      <c r="EL113" s="566"/>
      <c r="EM113" s="566"/>
      <c r="EN113" s="566"/>
      <c r="EO113" s="566"/>
      <c r="EP113" s="566"/>
      <c r="EQ113" s="566"/>
      <c r="ER113" s="566"/>
      <c r="ES113" s="567"/>
      <c r="ET113" s="571"/>
      <c r="EU113" s="572"/>
      <c r="EV113" s="572"/>
      <c r="EW113" s="572"/>
      <c r="EX113" s="572"/>
      <c r="EY113" s="572"/>
      <c r="EZ113" s="573"/>
      <c r="FA113" s="571"/>
      <c r="FB113" s="572"/>
      <c r="FC113" s="572"/>
      <c r="FD113" s="572"/>
      <c r="FE113" s="572"/>
      <c r="FF113" s="572"/>
      <c r="FG113" s="572"/>
      <c r="FH113" s="572"/>
      <c r="FI113" s="572"/>
      <c r="FJ113" s="572"/>
      <c r="FK113" s="575"/>
    </row>
    <row r="114" spans="1:167" s="51" customFormat="1" ht="9" customHeight="1" x14ac:dyDescent="0.2">
      <c r="A114" s="549"/>
      <c r="B114" s="549"/>
      <c r="C114" s="549"/>
      <c r="D114" s="549"/>
      <c r="E114" s="549"/>
      <c r="F114" s="549"/>
      <c r="G114" s="549"/>
      <c r="H114" s="549"/>
      <c r="I114" s="549"/>
      <c r="J114" s="549"/>
      <c r="K114" s="549"/>
      <c r="L114" s="549"/>
      <c r="M114" s="549"/>
      <c r="N114" s="549"/>
      <c r="O114" s="549"/>
      <c r="P114" s="549"/>
      <c r="Q114" s="549"/>
      <c r="R114" s="549"/>
      <c r="S114" s="549"/>
      <c r="T114" s="549"/>
      <c r="U114" s="549"/>
      <c r="V114" s="549"/>
      <c r="W114" s="549"/>
      <c r="X114" s="550"/>
      <c r="Y114" s="551"/>
      <c r="Z114" s="552"/>
      <c r="AA114" s="552"/>
      <c r="AB114" s="552"/>
      <c r="AC114" s="553"/>
      <c r="AD114" s="545"/>
      <c r="AE114" s="543"/>
      <c r="AF114" s="543"/>
      <c r="AG114" s="543"/>
      <c r="AH114" s="543"/>
      <c r="AI114" s="543"/>
      <c r="AJ114" s="543"/>
      <c r="AK114" s="543"/>
      <c r="AL114" s="543"/>
      <c r="AM114" s="543"/>
      <c r="AN114" s="543"/>
      <c r="AO114" s="543"/>
      <c r="AP114" s="544"/>
      <c r="AQ114" s="585"/>
      <c r="AR114" s="585"/>
      <c r="AS114" s="585"/>
      <c r="AT114" s="585"/>
      <c r="AU114" s="585"/>
      <c r="AV114" s="585"/>
      <c r="AW114" s="585"/>
      <c r="AX114" s="585"/>
      <c r="AY114" s="545"/>
      <c r="AZ114" s="543"/>
      <c r="BA114" s="543"/>
      <c r="BB114" s="543"/>
      <c r="BC114" s="543"/>
      <c r="BD114" s="543"/>
      <c r="BE114" s="543"/>
      <c r="BF114" s="543"/>
      <c r="BG114" s="543"/>
      <c r="BH114" s="543"/>
      <c r="BI114" s="543"/>
      <c r="BJ114" s="543"/>
      <c r="BK114" s="544"/>
      <c r="BL114" s="545"/>
      <c r="BM114" s="543"/>
      <c r="BN114" s="543"/>
      <c r="BO114" s="543"/>
      <c r="BP114" s="543"/>
      <c r="BQ114" s="543"/>
      <c r="BR114" s="543"/>
      <c r="BS114" s="543"/>
      <c r="BT114" s="543"/>
      <c r="BU114" s="543"/>
      <c r="BV114" s="543"/>
      <c r="BW114" s="543"/>
      <c r="BX114" s="543"/>
      <c r="BY114" s="543"/>
      <c r="BZ114" s="543"/>
      <c r="CA114" s="543"/>
      <c r="CB114" s="544"/>
      <c r="CC114" s="533"/>
      <c r="CD114" s="534"/>
      <c r="CE114" s="534"/>
      <c r="CF114" s="534"/>
      <c r="CG114" s="534"/>
      <c r="CH114" s="534"/>
      <c r="CI114" s="535"/>
      <c r="CJ114" s="533"/>
      <c r="CK114" s="534"/>
      <c r="CL114" s="534"/>
      <c r="CM114" s="534"/>
      <c r="CN114" s="534"/>
      <c r="CO114" s="534"/>
      <c r="CP114" s="534"/>
      <c r="CQ114" s="534"/>
      <c r="CR114" s="534"/>
      <c r="CS114" s="534"/>
      <c r="CT114" s="535"/>
      <c r="CU114" s="543"/>
      <c r="CV114" s="543"/>
      <c r="CW114" s="543"/>
      <c r="CX114" s="543"/>
      <c r="CY114" s="543"/>
      <c r="CZ114" s="543"/>
      <c r="DA114" s="543"/>
      <c r="DB114" s="543"/>
      <c r="DC114" s="543"/>
      <c r="DD114" s="543"/>
      <c r="DE114" s="543"/>
      <c r="DF114" s="543"/>
      <c r="DG114" s="544"/>
      <c r="DH114" s="545"/>
      <c r="DI114" s="543"/>
      <c r="DJ114" s="543"/>
      <c r="DK114" s="543"/>
      <c r="DL114" s="543"/>
      <c r="DM114" s="543"/>
      <c r="DN114" s="543"/>
      <c r="DO114" s="544"/>
      <c r="DP114" s="546"/>
      <c r="DQ114" s="547"/>
      <c r="DR114" s="547"/>
      <c r="DS114" s="547"/>
      <c r="DT114" s="547"/>
      <c r="DU114" s="547"/>
      <c r="DV114" s="547"/>
      <c r="DW114" s="547"/>
      <c r="DX114" s="547"/>
      <c r="DY114" s="547"/>
      <c r="DZ114" s="547"/>
      <c r="EA114" s="547"/>
      <c r="EB114" s="548"/>
      <c r="EC114" s="545"/>
      <c r="ED114" s="543"/>
      <c r="EE114" s="543"/>
      <c r="EF114" s="543"/>
      <c r="EG114" s="543"/>
      <c r="EH114" s="543"/>
      <c r="EI114" s="543"/>
      <c r="EJ114" s="543"/>
      <c r="EK114" s="543"/>
      <c r="EL114" s="543"/>
      <c r="EM114" s="543"/>
      <c r="EN114" s="543"/>
      <c r="EO114" s="543"/>
      <c r="EP114" s="543"/>
      <c r="EQ114" s="543"/>
      <c r="ER114" s="543"/>
      <c r="ES114" s="544"/>
      <c r="ET114" s="533"/>
      <c r="EU114" s="534"/>
      <c r="EV114" s="534"/>
      <c r="EW114" s="534"/>
      <c r="EX114" s="534"/>
      <c r="EY114" s="534"/>
      <c r="EZ114" s="535"/>
      <c r="FA114" s="533"/>
      <c r="FB114" s="534"/>
      <c r="FC114" s="534"/>
      <c r="FD114" s="534"/>
      <c r="FE114" s="534"/>
      <c r="FF114" s="534"/>
      <c r="FG114" s="534"/>
      <c r="FH114" s="534"/>
      <c r="FI114" s="534"/>
      <c r="FJ114" s="534"/>
      <c r="FK114" s="536"/>
    </row>
    <row r="115" spans="1:167" s="51" customFormat="1" ht="9.75" customHeight="1" thickBot="1" x14ac:dyDescent="0.3">
      <c r="A115" s="537" t="s">
        <v>219</v>
      </c>
      <c r="B115" s="537"/>
      <c r="C115" s="537"/>
      <c r="D115" s="537"/>
      <c r="E115" s="537"/>
      <c r="F115" s="537"/>
      <c r="G115" s="537"/>
      <c r="H115" s="537"/>
      <c r="I115" s="537"/>
      <c r="J115" s="537"/>
      <c r="K115" s="537"/>
      <c r="L115" s="537"/>
      <c r="M115" s="537"/>
      <c r="N115" s="537"/>
      <c r="O115" s="537"/>
      <c r="P115" s="537"/>
      <c r="Q115" s="537"/>
      <c r="R115" s="537"/>
      <c r="S115" s="537"/>
      <c r="T115" s="537"/>
      <c r="U115" s="537"/>
      <c r="V115" s="537"/>
      <c r="W115" s="537"/>
      <c r="X115" s="538"/>
      <c r="Y115" s="539" t="s">
        <v>220</v>
      </c>
      <c r="Z115" s="540"/>
      <c r="AA115" s="540"/>
      <c r="AB115" s="540"/>
      <c r="AC115" s="541"/>
      <c r="AD115" s="525">
        <f>AD103+AD107+AD111</f>
        <v>0</v>
      </c>
      <c r="AE115" s="523"/>
      <c r="AF115" s="523"/>
      <c r="AG115" s="523"/>
      <c r="AH115" s="523"/>
      <c r="AI115" s="523"/>
      <c r="AJ115" s="523"/>
      <c r="AK115" s="523"/>
      <c r="AL115" s="523"/>
      <c r="AM115" s="523"/>
      <c r="AN115" s="523"/>
      <c r="AO115" s="523"/>
      <c r="AP115" s="524"/>
      <c r="AQ115" s="542">
        <f>AQ103+AQ107+AQ111</f>
        <v>0</v>
      </c>
      <c r="AR115" s="542"/>
      <c r="AS115" s="542"/>
      <c r="AT115" s="542"/>
      <c r="AU115" s="542"/>
      <c r="AV115" s="542"/>
      <c r="AW115" s="542"/>
      <c r="AX115" s="542"/>
      <c r="AY115" s="525"/>
      <c r="AZ115" s="523"/>
      <c r="BA115" s="523"/>
      <c r="BB115" s="523"/>
      <c r="BC115" s="523"/>
      <c r="BD115" s="523"/>
      <c r="BE115" s="523"/>
      <c r="BF115" s="523"/>
      <c r="BG115" s="523"/>
      <c r="BH115" s="523"/>
      <c r="BI115" s="523"/>
      <c r="BJ115" s="523"/>
      <c r="BK115" s="524"/>
      <c r="BL115" s="525"/>
      <c r="BM115" s="523"/>
      <c r="BN115" s="523"/>
      <c r="BO115" s="523"/>
      <c r="BP115" s="523"/>
      <c r="BQ115" s="523"/>
      <c r="BR115" s="523"/>
      <c r="BS115" s="523"/>
      <c r="BT115" s="523"/>
      <c r="BU115" s="523"/>
      <c r="BV115" s="523"/>
      <c r="BW115" s="523"/>
      <c r="BX115" s="523"/>
      <c r="BY115" s="523"/>
      <c r="BZ115" s="523"/>
      <c r="CA115" s="523"/>
      <c r="CB115" s="524"/>
      <c r="CC115" s="529"/>
      <c r="CD115" s="530"/>
      <c r="CE115" s="530"/>
      <c r="CF115" s="530"/>
      <c r="CG115" s="530"/>
      <c r="CH115" s="530"/>
      <c r="CI115" s="531"/>
      <c r="CJ115" s="529"/>
      <c r="CK115" s="530"/>
      <c r="CL115" s="530"/>
      <c r="CM115" s="530"/>
      <c r="CN115" s="530"/>
      <c r="CO115" s="530"/>
      <c r="CP115" s="530"/>
      <c r="CQ115" s="530"/>
      <c r="CR115" s="530"/>
      <c r="CS115" s="530"/>
      <c r="CT115" s="531"/>
      <c r="CU115" s="523">
        <f>CU103+CU107+CU111</f>
        <v>354000</v>
      </c>
      <c r="CV115" s="523"/>
      <c r="CW115" s="523"/>
      <c r="CX115" s="523"/>
      <c r="CY115" s="523"/>
      <c r="CZ115" s="523"/>
      <c r="DA115" s="523"/>
      <c r="DB115" s="523"/>
      <c r="DC115" s="523"/>
      <c r="DD115" s="523"/>
      <c r="DE115" s="523"/>
      <c r="DF115" s="523"/>
      <c r="DG115" s="524"/>
      <c r="DH115" s="525">
        <f>DH103+DH107+DH111</f>
        <v>15960</v>
      </c>
      <c r="DI115" s="523"/>
      <c r="DJ115" s="523"/>
      <c r="DK115" s="523"/>
      <c r="DL115" s="523"/>
      <c r="DM115" s="523"/>
      <c r="DN115" s="523"/>
      <c r="DO115" s="524"/>
      <c r="DP115" s="526"/>
      <c r="DQ115" s="527"/>
      <c r="DR115" s="527"/>
      <c r="DS115" s="527"/>
      <c r="DT115" s="527"/>
      <c r="DU115" s="527"/>
      <c r="DV115" s="527"/>
      <c r="DW115" s="527"/>
      <c r="DX115" s="527"/>
      <c r="DY115" s="527"/>
      <c r="DZ115" s="527"/>
      <c r="EA115" s="527"/>
      <c r="EB115" s="528"/>
      <c r="EC115" s="525"/>
      <c r="ED115" s="523"/>
      <c r="EE115" s="523"/>
      <c r="EF115" s="523"/>
      <c r="EG115" s="523"/>
      <c r="EH115" s="523"/>
      <c r="EI115" s="523"/>
      <c r="EJ115" s="523"/>
      <c r="EK115" s="523"/>
      <c r="EL115" s="523"/>
      <c r="EM115" s="523"/>
      <c r="EN115" s="523"/>
      <c r="EO115" s="523"/>
      <c r="EP115" s="523"/>
      <c r="EQ115" s="523"/>
      <c r="ER115" s="523"/>
      <c r="ES115" s="524"/>
      <c r="ET115" s="529"/>
      <c r="EU115" s="530"/>
      <c r="EV115" s="530"/>
      <c r="EW115" s="530"/>
      <c r="EX115" s="530"/>
      <c r="EY115" s="530"/>
      <c r="EZ115" s="531"/>
      <c r="FA115" s="529"/>
      <c r="FB115" s="530"/>
      <c r="FC115" s="530"/>
      <c r="FD115" s="530"/>
      <c r="FE115" s="530"/>
      <c r="FF115" s="530"/>
      <c r="FG115" s="530"/>
      <c r="FH115" s="530"/>
      <c r="FI115" s="530"/>
      <c r="FJ115" s="530"/>
      <c r="FK115" s="532"/>
    </row>
    <row r="116" spans="1:167" s="52" customFormat="1" ht="3" customHeight="1" x14ac:dyDescent="0.2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X116" s="54"/>
      <c r="Y116" s="55"/>
      <c r="Z116" s="55"/>
      <c r="AA116" s="55"/>
      <c r="AB116" s="55"/>
      <c r="AC116" s="55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57"/>
      <c r="BW116" s="57"/>
      <c r="BX116" s="57"/>
      <c r="BY116" s="57"/>
      <c r="BZ116" s="57"/>
      <c r="CA116" s="58"/>
      <c r="CB116" s="58"/>
      <c r="CC116" s="58"/>
      <c r="CD116" s="58"/>
      <c r="CE116" s="58"/>
      <c r="CF116" s="58"/>
      <c r="CG116" s="58"/>
      <c r="CH116" s="58"/>
      <c r="CI116" s="58"/>
      <c r="CJ116" s="58"/>
      <c r="CK116" s="58"/>
      <c r="CL116" s="58"/>
      <c r="CM116" s="58"/>
      <c r="CN116" s="58"/>
      <c r="CO116" s="58"/>
      <c r="CP116" s="58"/>
      <c r="CQ116" s="58"/>
      <c r="CR116" s="57"/>
      <c r="CS116" s="57"/>
      <c r="CT116" s="57"/>
      <c r="CU116" s="57"/>
      <c r="CV116" s="57"/>
      <c r="CW116" s="57"/>
      <c r="CX116" s="57"/>
      <c r="CY116" s="57"/>
      <c r="CZ116" s="57"/>
      <c r="DA116" s="57"/>
      <c r="DB116" s="57"/>
      <c r="DC116" s="57"/>
      <c r="DD116" s="57"/>
      <c r="DE116" s="57"/>
      <c r="DF116" s="57"/>
      <c r="DG116" s="57"/>
      <c r="DH116" s="57"/>
      <c r="DI116" s="57"/>
      <c r="DJ116" s="57"/>
      <c r="DK116" s="57"/>
      <c r="DL116" s="57"/>
      <c r="DM116" s="57"/>
      <c r="DN116" s="57"/>
      <c r="DO116" s="57"/>
      <c r="DP116" s="57"/>
      <c r="DQ116" s="57"/>
      <c r="DR116" s="57"/>
      <c r="DS116" s="57"/>
      <c r="DT116" s="57"/>
      <c r="DU116" s="57"/>
      <c r="DV116" s="57"/>
      <c r="DW116" s="57"/>
      <c r="DX116" s="57"/>
      <c r="DY116" s="57"/>
      <c r="DZ116" s="57"/>
      <c r="EA116" s="57"/>
      <c r="EB116" s="57"/>
      <c r="EC116" s="57"/>
      <c r="ED116" s="57"/>
      <c r="EE116" s="57"/>
      <c r="EF116" s="57"/>
      <c r="EG116" s="57"/>
      <c r="EH116" s="57"/>
      <c r="EI116" s="57"/>
      <c r="EJ116" s="57"/>
      <c r="EK116" s="57"/>
      <c r="EL116" s="57"/>
      <c r="EM116" s="57"/>
      <c r="EN116" s="57"/>
      <c r="EO116" s="58"/>
      <c r="EP116" s="58"/>
      <c r="EQ116" s="58"/>
      <c r="ER116" s="58"/>
      <c r="ES116" s="58"/>
      <c r="ET116" s="58"/>
      <c r="EU116" s="58"/>
      <c r="EV116" s="58"/>
      <c r="EW116" s="58"/>
      <c r="EX116" s="58"/>
      <c r="EY116" s="58"/>
      <c r="EZ116" s="58"/>
      <c r="FA116" s="58"/>
      <c r="FB116" s="58"/>
      <c r="FC116" s="58"/>
      <c r="FD116" s="58"/>
      <c r="FE116" s="58"/>
    </row>
    <row r="117" spans="1:167" s="68" customFormat="1" ht="18.75" customHeight="1" x14ac:dyDescent="0.2">
      <c r="A117" s="522" t="s">
        <v>276</v>
      </c>
      <c r="B117" s="522"/>
      <c r="C117" s="522"/>
      <c r="D117" s="522"/>
      <c r="E117" s="522"/>
      <c r="F117" s="522"/>
      <c r="G117" s="522"/>
      <c r="H117" s="522"/>
      <c r="I117" s="522"/>
      <c r="J117" s="522"/>
      <c r="K117" s="522"/>
      <c r="L117" s="522"/>
      <c r="M117" s="522"/>
      <c r="N117" s="522"/>
      <c r="O117" s="522"/>
      <c r="P117" s="522"/>
      <c r="Q117" s="522"/>
      <c r="R117" s="522"/>
      <c r="S117" s="522"/>
      <c r="T117" s="522"/>
      <c r="U117" s="522"/>
      <c r="V117" s="522"/>
      <c r="W117" s="522"/>
      <c r="X117" s="522"/>
      <c r="Y117" s="522"/>
      <c r="Z117" s="522"/>
      <c r="AA117" s="522"/>
      <c r="AB117" s="522"/>
      <c r="AC117" s="522"/>
      <c r="AD117" s="519" t="s">
        <v>277</v>
      </c>
      <c r="AE117" s="519"/>
      <c r="AF117" s="519"/>
      <c r="AG117" s="519"/>
      <c r="AH117" s="519"/>
      <c r="AI117" s="519"/>
      <c r="AJ117" s="519"/>
      <c r="AK117" s="519"/>
      <c r="AL117" s="519"/>
      <c r="AM117" s="519"/>
      <c r="AN117" s="519"/>
      <c r="AO117" s="519"/>
      <c r="AP117" s="519"/>
      <c r="AQ117" s="519"/>
      <c r="AR117" s="519"/>
      <c r="AS117" s="519"/>
      <c r="AT117" s="519"/>
      <c r="AU117" s="519"/>
      <c r="AV117" s="519"/>
      <c r="AW117" s="519"/>
      <c r="AX117" s="519"/>
      <c r="AY117" s="519"/>
      <c r="AZ117" s="519"/>
      <c r="BA117" s="519"/>
      <c r="BB117" s="519"/>
      <c r="BC117" s="519"/>
      <c r="BD117" s="519"/>
      <c r="BE117" s="519"/>
      <c r="BF117" s="519"/>
      <c r="BG117" s="519"/>
      <c r="BH117" s="519"/>
      <c r="BI117" s="519"/>
      <c r="BJ117" s="519"/>
      <c r="BK117" s="519"/>
      <c r="CC117" s="520"/>
      <c r="CD117" s="520"/>
      <c r="CE117" s="520"/>
      <c r="CF117" s="520"/>
      <c r="CG117" s="520"/>
      <c r="CH117" s="520"/>
      <c r="CI117" s="520"/>
      <c r="CJ117" s="520"/>
      <c r="CK117" s="520"/>
      <c r="CL117" s="520"/>
      <c r="CM117" s="520"/>
      <c r="CN117" s="520"/>
      <c r="CO117" s="520"/>
      <c r="CP117" s="520"/>
      <c r="CQ117" s="520"/>
      <c r="CR117" s="520"/>
      <c r="CS117" s="520"/>
      <c r="CT117" s="520"/>
      <c r="CU117" s="520"/>
      <c r="CV117" s="520"/>
      <c r="CW117" s="520"/>
      <c r="CX117" s="520"/>
      <c r="CY117" s="520"/>
      <c r="CZ117" s="520"/>
      <c r="DA117" s="520"/>
      <c r="DB117" s="520"/>
      <c r="DC117" s="520"/>
      <c r="DD117" s="520"/>
      <c r="DE117" s="520"/>
      <c r="DF117" s="520"/>
      <c r="DG117" s="520"/>
      <c r="DP117" s="520" t="s">
        <v>278</v>
      </c>
      <c r="DQ117" s="520"/>
      <c r="DR117" s="520"/>
      <c r="DS117" s="520"/>
      <c r="DT117" s="520"/>
      <c r="DU117" s="520"/>
      <c r="DV117" s="520"/>
      <c r="DW117" s="520"/>
      <c r="DX117" s="520"/>
      <c r="DY117" s="520"/>
      <c r="DZ117" s="520"/>
      <c r="EA117" s="520"/>
      <c r="EB117" s="520"/>
      <c r="EC117" s="520"/>
      <c r="ED117" s="520"/>
      <c r="EE117" s="520"/>
      <c r="EF117" s="520"/>
      <c r="EG117" s="520"/>
      <c r="EH117" s="520"/>
      <c r="EI117" s="520"/>
      <c r="EJ117" s="520"/>
      <c r="EK117" s="520"/>
      <c r="EL117" s="520"/>
      <c r="EM117" s="520"/>
      <c r="EN117" s="520"/>
      <c r="EO117" s="520"/>
      <c r="EP117" s="520"/>
      <c r="EQ117" s="520"/>
      <c r="ER117" s="520"/>
      <c r="ES117" s="520"/>
      <c r="ET117" s="69"/>
      <c r="EU117" s="69"/>
      <c r="EV117" s="69"/>
      <c r="EW117" s="69"/>
      <c r="EX117" s="69"/>
      <c r="EY117" s="69"/>
      <c r="EZ117" s="69"/>
      <c r="FA117" s="69"/>
      <c r="FB117" s="69"/>
      <c r="FC117" s="69"/>
      <c r="FD117" s="69"/>
      <c r="FE117" s="69"/>
    </row>
    <row r="118" spans="1:167" s="71" customFormat="1" ht="8.25" customHeight="1" x14ac:dyDescent="0.25">
      <c r="A118" s="70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AD118" s="521" t="s">
        <v>279</v>
      </c>
      <c r="AE118" s="521"/>
      <c r="AF118" s="521"/>
      <c r="AG118" s="521"/>
      <c r="AH118" s="521"/>
      <c r="AI118" s="521"/>
      <c r="AJ118" s="521"/>
      <c r="AK118" s="521"/>
      <c r="AL118" s="521"/>
      <c r="AM118" s="521"/>
      <c r="AN118" s="521"/>
      <c r="AO118" s="521"/>
      <c r="AP118" s="521"/>
      <c r="AQ118" s="521"/>
      <c r="AR118" s="521"/>
      <c r="AS118" s="521"/>
      <c r="AT118" s="521"/>
      <c r="AU118" s="521"/>
      <c r="AV118" s="521"/>
      <c r="AW118" s="521"/>
      <c r="AX118" s="521"/>
      <c r="AY118" s="521"/>
      <c r="AZ118" s="521"/>
      <c r="BA118" s="521"/>
      <c r="BB118" s="521"/>
      <c r="BC118" s="521"/>
      <c r="BD118" s="521"/>
      <c r="BE118" s="521"/>
      <c r="BF118" s="521"/>
      <c r="BG118" s="521"/>
      <c r="BH118" s="521"/>
      <c r="BI118" s="521"/>
      <c r="BJ118" s="521"/>
      <c r="BK118" s="521"/>
      <c r="CC118" s="521" t="s">
        <v>280</v>
      </c>
      <c r="CD118" s="521"/>
      <c r="CE118" s="521"/>
      <c r="CF118" s="521"/>
      <c r="CG118" s="521"/>
      <c r="CH118" s="521"/>
      <c r="CI118" s="521"/>
      <c r="CJ118" s="521"/>
      <c r="CK118" s="521"/>
      <c r="CL118" s="521"/>
      <c r="CM118" s="521"/>
      <c r="CN118" s="521"/>
      <c r="CO118" s="521"/>
      <c r="CP118" s="521"/>
      <c r="CQ118" s="521"/>
      <c r="CR118" s="521"/>
      <c r="CS118" s="521"/>
      <c r="CT118" s="521"/>
      <c r="CU118" s="521"/>
      <c r="CV118" s="521"/>
      <c r="CW118" s="521"/>
      <c r="CX118" s="521"/>
      <c r="CY118" s="521"/>
      <c r="CZ118" s="521"/>
      <c r="DA118" s="521"/>
      <c r="DB118" s="521"/>
      <c r="DC118" s="521"/>
      <c r="DD118" s="521"/>
      <c r="DE118" s="521"/>
      <c r="DF118" s="521"/>
      <c r="DG118" s="521"/>
      <c r="DP118" s="521" t="s">
        <v>281</v>
      </c>
      <c r="DQ118" s="521"/>
      <c r="DR118" s="521"/>
      <c r="DS118" s="521"/>
      <c r="DT118" s="521"/>
      <c r="DU118" s="521"/>
      <c r="DV118" s="521"/>
      <c r="DW118" s="521"/>
      <c r="DX118" s="521"/>
      <c r="DY118" s="521"/>
      <c r="DZ118" s="521"/>
      <c r="EA118" s="521"/>
      <c r="EB118" s="521"/>
      <c r="EC118" s="521"/>
      <c r="ED118" s="521"/>
      <c r="EE118" s="521"/>
      <c r="EF118" s="521"/>
      <c r="EG118" s="521"/>
      <c r="EH118" s="521"/>
      <c r="EI118" s="521"/>
      <c r="EJ118" s="521"/>
      <c r="EK118" s="521"/>
      <c r="EL118" s="521"/>
      <c r="EM118" s="521"/>
      <c r="EN118" s="521"/>
      <c r="EO118" s="521"/>
      <c r="EP118" s="521"/>
      <c r="EQ118" s="521"/>
      <c r="ER118" s="521"/>
      <c r="ES118" s="521"/>
      <c r="ET118" s="72"/>
      <c r="EU118" s="72"/>
      <c r="EV118" s="72"/>
      <c r="EW118" s="72"/>
      <c r="EX118" s="72"/>
      <c r="EY118" s="72"/>
      <c r="EZ118" s="72"/>
      <c r="FA118" s="72"/>
      <c r="FB118" s="72"/>
      <c r="FC118" s="72"/>
      <c r="FD118" s="72"/>
      <c r="FE118" s="72"/>
    </row>
    <row r="119" spans="1:167" s="68" customFormat="1" ht="9" customHeight="1" x14ac:dyDescent="0.2">
      <c r="A119" s="73" t="s">
        <v>282</v>
      </c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AD119" s="519" t="s">
        <v>283</v>
      </c>
      <c r="AE119" s="519"/>
      <c r="AF119" s="519"/>
      <c r="AG119" s="519"/>
      <c r="AH119" s="519"/>
      <c r="AI119" s="519"/>
      <c r="AJ119" s="519"/>
      <c r="AK119" s="519"/>
      <c r="AL119" s="519"/>
      <c r="AM119" s="519"/>
      <c r="AN119" s="519"/>
      <c r="AO119" s="519"/>
      <c r="AP119" s="519"/>
      <c r="AQ119" s="519"/>
      <c r="AR119" s="519"/>
      <c r="AS119" s="519"/>
      <c r="AT119" s="519"/>
      <c r="AU119" s="519"/>
      <c r="AV119" s="519"/>
      <c r="AW119" s="519"/>
      <c r="AX119" s="519"/>
      <c r="AY119" s="519"/>
      <c r="AZ119" s="519"/>
      <c r="BA119" s="519"/>
      <c r="BB119" s="519"/>
      <c r="BC119" s="519"/>
      <c r="BD119" s="519"/>
      <c r="BE119" s="519"/>
      <c r="BF119" s="519"/>
      <c r="BG119" s="519"/>
      <c r="BH119" s="519"/>
      <c r="BI119" s="519"/>
      <c r="BJ119" s="519"/>
      <c r="BK119" s="519"/>
      <c r="CC119" s="520" t="s">
        <v>284</v>
      </c>
      <c r="CD119" s="520"/>
      <c r="CE119" s="520"/>
      <c r="CF119" s="520"/>
      <c r="CG119" s="520"/>
      <c r="CH119" s="520"/>
      <c r="CI119" s="520"/>
      <c r="CJ119" s="520"/>
      <c r="CK119" s="520"/>
      <c r="CL119" s="520"/>
      <c r="CM119" s="520"/>
      <c r="CN119" s="520"/>
      <c r="CO119" s="520"/>
      <c r="CP119" s="520"/>
      <c r="CQ119" s="520"/>
      <c r="CR119" s="520"/>
      <c r="CS119" s="520"/>
      <c r="CT119" s="520"/>
      <c r="CU119" s="520"/>
      <c r="CV119" s="520"/>
      <c r="CW119" s="520"/>
      <c r="CX119" s="520"/>
      <c r="CY119" s="520"/>
      <c r="CZ119" s="520"/>
      <c r="DA119" s="520"/>
      <c r="DB119" s="520"/>
      <c r="DC119" s="520"/>
      <c r="DD119" s="520"/>
      <c r="DE119" s="520"/>
      <c r="DF119" s="520"/>
      <c r="DG119" s="520"/>
      <c r="DP119" s="517"/>
      <c r="DQ119" s="517"/>
      <c r="DR119" s="517"/>
      <c r="DS119" s="517"/>
      <c r="DT119" s="517"/>
      <c r="DU119" s="517"/>
      <c r="DV119" s="517"/>
      <c r="DW119" s="517"/>
      <c r="DX119" s="517"/>
      <c r="DY119" s="517"/>
      <c r="DZ119" s="517"/>
      <c r="EA119" s="517"/>
      <c r="EB119" s="517"/>
      <c r="EC119" s="517"/>
      <c r="ED119" s="517"/>
      <c r="EE119" s="517"/>
      <c r="EF119" s="517"/>
      <c r="EG119" s="517"/>
      <c r="EH119" s="517"/>
      <c r="EI119" s="517"/>
      <c r="EJ119" s="517"/>
      <c r="EK119" s="517"/>
      <c r="EL119" s="517"/>
      <c r="EM119" s="517"/>
      <c r="EN119" s="517"/>
      <c r="EO119" s="517"/>
      <c r="EP119" s="517"/>
      <c r="EQ119" s="517"/>
      <c r="ER119" s="517"/>
      <c r="ES119" s="517"/>
      <c r="ET119" s="69"/>
      <c r="EU119" s="69"/>
      <c r="EV119" s="69"/>
      <c r="EW119" s="69"/>
      <c r="EX119" s="69"/>
      <c r="EY119" s="69"/>
      <c r="EZ119" s="69"/>
      <c r="FA119" s="69"/>
      <c r="FB119" s="69"/>
      <c r="FC119" s="69"/>
      <c r="FD119" s="69"/>
      <c r="FE119" s="69"/>
    </row>
    <row r="120" spans="1:167" s="71" customFormat="1" ht="9" customHeight="1" x14ac:dyDescent="0.25">
      <c r="A120" s="70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AD120" s="521" t="s">
        <v>279</v>
      </c>
      <c r="AE120" s="521"/>
      <c r="AF120" s="521"/>
      <c r="AG120" s="521"/>
      <c r="AH120" s="521"/>
      <c r="AI120" s="521"/>
      <c r="AJ120" s="521"/>
      <c r="AK120" s="521"/>
      <c r="AL120" s="521"/>
      <c r="AM120" s="521"/>
      <c r="AN120" s="521"/>
      <c r="AO120" s="521"/>
      <c r="AP120" s="521"/>
      <c r="AQ120" s="521"/>
      <c r="AR120" s="521"/>
      <c r="AS120" s="521"/>
      <c r="AT120" s="521"/>
      <c r="AU120" s="521"/>
      <c r="AV120" s="521"/>
      <c r="AW120" s="521"/>
      <c r="AX120" s="521"/>
      <c r="AY120" s="521"/>
      <c r="AZ120" s="521"/>
      <c r="BA120" s="521"/>
      <c r="BB120" s="521"/>
      <c r="BC120" s="521"/>
      <c r="BD120" s="521"/>
      <c r="BE120" s="521"/>
      <c r="BF120" s="521"/>
      <c r="BG120" s="521"/>
      <c r="BH120" s="521"/>
      <c r="BI120" s="521"/>
      <c r="BJ120" s="521"/>
      <c r="BK120" s="521"/>
      <c r="CC120" s="521" t="s">
        <v>285</v>
      </c>
      <c r="CD120" s="521"/>
      <c r="CE120" s="521"/>
      <c r="CF120" s="521"/>
      <c r="CG120" s="521"/>
      <c r="CH120" s="521"/>
      <c r="CI120" s="521"/>
      <c r="CJ120" s="521"/>
      <c r="CK120" s="521"/>
      <c r="CL120" s="521"/>
      <c r="CM120" s="521"/>
      <c r="CN120" s="521"/>
      <c r="CO120" s="521"/>
      <c r="CP120" s="521"/>
      <c r="CQ120" s="521"/>
      <c r="CR120" s="521"/>
      <c r="CS120" s="521"/>
      <c r="CT120" s="521"/>
      <c r="CU120" s="521"/>
      <c r="CV120" s="521"/>
      <c r="CW120" s="521"/>
      <c r="CX120" s="521"/>
      <c r="CY120" s="521"/>
      <c r="CZ120" s="521"/>
      <c r="DA120" s="521"/>
      <c r="DB120" s="521"/>
      <c r="DC120" s="521"/>
      <c r="DD120" s="521"/>
      <c r="DE120" s="521"/>
      <c r="DF120" s="521"/>
      <c r="DG120" s="521"/>
      <c r="DP120" s="521" t="s">
        <v>286</v>
      </c>
      <c r="DQ120" s="521"/>
      <c r="DR120" s="521"/>
      <c r="DS120" s="521"/>
      <c r="DT120" s="521"/>
      <c r="DU120" s="521"/>
      <c r="DV120" s="521"/>
      <c r="DW120" s="521"/>
      <c r="DX120" s="521"/>
      <c r="DY120" s="521"/>
      <c r="DZ120" s="521"/>
      <c r="EA120" s="521"/>
      <c r="EB120" s="521"/>
      <c r="EC120" s="521"/>
      <c r="ED120" s="521"/>
      <c r="EE120" s="521"/>
      <c r="EF120" s="521"/>
      <c r="EG120" s="521"/>
      <c r="EH120" s="521"/>
      <c r="EI120" s="521"/>
      <c r="EJ120" s="521"/>
      <c r="EK120" s="521"/>
      <c r="EL120" s="521"/>
      <c r="EM120" s="521"/>
      <c r="EN120" s="521"/>
      <c r="EO120" s="521"/>
      <c r="EP120" s="521"/>
      <c r="EQ120" s="521"/>
      <c r="ER120" s="521"/>
      <c r="ES120" s="521"/>
      <c r="ET120" s="72"/>
      <c r="EU120" s="72"/>
      <c r="EV120" s="72"/>
      <c r="EW120" s="72"/>
      <c r="EX120" s="72"/>
      <c r="EY120" s="72"/>
      <c r="EZ120" s="72"/>
      <c r="FA120" s="72"/>
      <c r="FB120" s="72"/>
      <c r="FC120" s="72"/>
      <c r="FD120" s="72"/>
      <c r="FE120" s="72"/>
    </row>
    <row r="121" spans="1:167" s="71" customFormat="1" ht="3" hidden="1" customHeight="1" x14ac:dyDescent="0.25">
      <c r="A121" s="70"/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  <c r="BD121" s="70"/>
      <c r="BE121" s="70"/>
      <c r="BF121" s="70"/>
      <c r="BG121" s="70"/>
      <c r="BH121" s="70"/>
      <c r="BI121" s="70"/>
      <c r="BJ121" s="70"/>
      <c r="BK121" s="70"/>
      <c r="CC121" s="70"/>
      <c r="CD121" s="70"/>
      <c r="CE121" s="70"/>
      <c r="CF121" s="70"/>
      <c r="CG121" s="70"/>
      <c r="CH121" s="70"/>
      <c r="CI121" s="70"/>
      <c r="CJ121" s="70"/>
      <c r="CK121" s="70"/>
      <c r="CL121" s="70"/>
      <c r="CM121" s="70"/>
      <c r="CN121" s="70"/>
      <c r="CO121" s="70"/>
      <c r="CP121" s="70"/>
      <c r="CQ121" s="70"/>
      <c r="CR121" s="70"/>
      <c r="CS121" s="70"/>
      <c r="CT121" s="70"/>
      <c r="CU121" s="70"/>
      <c r="CV121" s="70"/>
      <c r="CW121" s="70"/>
      <c r="CX121" s="70"/>
      <c r="CY121" s="70"/>
      <c r="CZ121" s="70"/>
      <c r="DA121" s="70"/>
      <c r="DB121" s="70"/>
      <c r="DC121" s="70"/>
      <c r="DD121" s="70"/>
      <c r="DE121" s="70"/>
      <c r="DF121" s="70"/>
      <c r="DG121" s="70"/>
      <c r="DP121" s="70"/>
      <c r="DQ121" s="70"/>
      <c r="DR121" s="70"/>
      <c r="DS121" s="70"/>
      <c r="DT121" s="70"/>
      <c r="DU121" s="70"/>
      <c r="DV121" s="70"/>
      <c r="DW121" s="70"/>
      <c r="DX121" s="70"/>
      <c r="DY121" s="70"/>
      <c r="DZ121" s="70"/>
      <c r="EA121" s="70"/>
      <c r="EB121" s="70"/>
      <c r="EC121" s="70"/>
      <c r="ED121" s="70"/>
      <c r="EE121" s="70"/>
      <c r="EF121" s="70"/>
      <c r="EG121" s="70"/>
      <c r="EH121" s="70"/>
      <c r="EI121" s="70"/>
      <c r="EJ121" s="70"/>
      <c r="EK121" s="70"/>
      <c r="EL121" s="70"/>
      <c r="EM121" s="70"/>
      <c r="EN121" s="70"/>
      <c r="EO121" s="70"/>
      <c r="EP121" s="70"/>
      <c r="EQ121" s="70"/>
      <c r="ER121" s="70"/>
      <c r="ES121" s="70"/>
      <c r="ET121" s="72"/>
      <c r="EU121" s="72"/>
      <c r="EV121" s="72"/>
      <c r="EW121" s="72"/>
      <c r="EX121" s="72"/>
      <c r="EY121" s="72"/>
      <c r="EZ121" s="72"/>
      <c r="FA121" s="72"/>
      <c r="FB121" s="72"/>
      <c r="FC121" s="72"/>
      <c r="FD121" s="72"/>
      <c r="FE121" s="72"/>
    </row>
    <row r="122" spans="1:167" s="68" customFormat="1" ht="10.5" customHeight="1" x14ac:dyDescent="0.2">
      <c r="A122" s="516" t="s">
        <v>287</v>
      </c>
      <c r="B122" s="516"/>
      <c r="C122" s="517"/>
      <c r="D122" s="517"/>
      <c r="E122" s="517"/>
      <c r="F122" s="515" t="s">
        <v>287</v>
      </c>
      <c r="G122" s="515"/>
      <c r="H122" s="517" t="s">
        <v>422</v>
      </c>
      <c r="I122" s="517"/>
      <c r="J122" s="517"/>
      <c r="K122" s="517"/>
      <c r="L122" s="517"/>
      <c r="M122" s="517"/>
      <c r="N122" s="517"/>
      <c r="O122" s="517"/>
      <c r="P122" s="517"/>
      <c r="Q122" s="517"/>
      <c r="R122" s="516">
        <v>20</v>
      </c>
      <c r="S122" s="516"/>
      <c r="T122" s="516"/>
      <c r="U122" s="518" t="s">
        <v>169</v>
      </c>
      <c r="V122" s="518"/>
      <c r="W122" s="518"/>
      <c r="X122" s="515" t="s">
        <v>170</v>
      </c>
      <c r="Y122" s="515"/>
      <c r="Z122" s="515"/>
      <c r="AD122" s="73"/>
      <c r="AE122" s="73"/>
      <c r="AF122" s="73"/>
      <c r="AG122" s="73"/>
      <c r="AH122" s="73"/>
      <c r="AI122" s="73"/>
      <c r="AJ122" s="73"/>
      <c r="AK122" s="73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3"/>
      <c r="BI122" s="73"/>
      <c r="BJ122" s="73"/>
      <c r="BK122" s="73"/>
      <c r="BL122" s="73"/>
      <c r="BM122" s="73"/>
      <c r="BN122" s="73"/>
      <c r="BO122" s="73"/>
      <c r="BP122" s="73"/>
      <c r="BQ122" s="73"/>
      <c r="BR122" s="73"/>
      <c r="BS122" s="73"/>
      <c r="BT122" s="73"/>
      <c r="BU122" s="73"/>
      <c r="BV122" s="73"/>
      <c r="BW122" s="73"/>
      <c r="BX122" s="73"/>
      <c r="BY122" s="73"/>
      <c r="BZ122" s="73"/>
      <c r="CA122" s="73"/>
      <c r="CB122" s="73"/>
      <c r="CC122" s="73"/>
      <c r="CD122" s="73"/>
      <c r="CE122" s="73"/>
      <c r="CF122" s="73"/>
      <c r="CG122" s="73"/>
      <c r="CH122" s="73"/>
      <c r="CI122" s="73"/>
      <c r="CJ122" s="73"/>
      <c r="CK122" s="73"/>
      <c r="CL122" s="73"/>
      <c r="CM122" s="73"/>
      <c r="CN122" s="73"/>
      <c r="CO122" s="73"/>
      <c r="CP122" s="73"/>
      <c r="CQ122" s="73"/>
      <c r="CR122" s="73"/>
      <c r="CS122" s="73"/>
      <c r="CT122" s="73"/>
      <c r="CU122" s="73"/>
      <c r="CV122" s="73"/>
      <c r="CW122" s="73"/>
      <c r="CX122" s="73"/>
      <c r="CY122" s="73"/>
      <c r="CZ122" s="73"/>
      <c r="DA122" s="73"/>
      <c r="DB122" s="73"/>
      <c r="DC122" s="73"/>
      <c r="DD122" s="73"/>
      <c r="DE122" s="73"/>
      <c r="DF122" s="73"/>
      <c r="DG122" s="73"/>
      <c r="DH122" s="73"/>
      <c r="DI122" s="73"/>
      <c r="DJ122" s="73"/>
      <c r="DK122" s="73"/>
      <c r="DL122" s="73"/>
      <c r="DM122" s="73"/>
      <c r="DN122" s="73"/>
      <c r="DO122" s="73"/>
      <c r="DP122" s="73"/>
      <c r="DQ122" s="73"/>
      <c r="DR122" s="73"/>
      <c r="DS122" s="73"/>
      <c r="DT122" s="73"/>
      <c r="DU122" s="73"/>
      <c r="DV122" s="73"/>
      <c r="DW122" s="73"/>
      <c r="DX122" s="73"/>
      <c r="DY122" s="73"/>
      <c r="DZ122" s="73"/>
      <c r="EA122" s="73"/>
      <c r="EB122" s="73"/>
      <c r="EC122" s="73"/>
      <c r="ED122" s="73"/>
      <c r="EE122" s="73"/>
      <c r="EF122" s="73"/>
      <c r="EG122" s="73"/>
      <c r="EH122" s="73"/>
      <c r="EI122" s="73"/>
      <c r="EJ122" s="73"/>
      <c r="EK122" s="73"/>
      <c r="EL122" s="73"/>
      <c r="EM122" s="73"/>
      <c r="EN122" s="73"/>
      <c r="EO122" s="73"/>
      <c r="EP122" s="73"/>
      <c r="EQ122" s="73"/>
      <c r="ER122" s="73"/>
      <c r="ES122" s="73"/>
      <c r="ET122" s="73"/>
      <c r="EU122" s="73"/>
      <c r="EV122" s="73"/>
      <c r="EW122" s="73"/>
      <c r="EX122" s="73"/>
      <c r="EY122" s="73"/>
      <c r="EZ122" s="73"/>
      <c r="FA122" s="73"/>
      <c r="FB122" s="73"/>
      <c r="FC122" s="73"/>
      <c r="FD122" s="73"/>
      <c r="FE122" s="73"/>
    </row>
    <row r="123" spans="1:167" ht="3" customHeight="1" x14ac:dyDescent="0.2"/>
  </sheetData>
  <mergeCells count="822">
    <mergeCell ref="FC5:FK5"/>
    <mergeCell ref="FC6:FK6"/>
    <mergeCell ref="Z7:EG7"/>
    <mergeCell ref="FC7:FK7"/>
    <mergeCell ref="A8:Y8"/>
    <mergeCell ref="Z8:EG8"/>
    <mergeCell ref="FC8:FK8"/>
    <mergeCell ref="B1:FJ1"/>
    <mergeCell ref="FC3:FK3"/>
    <mergeCell ref="BS4:BW4"/>
    <mergeCell ref="BX4:CJ4"/>
    <mergeCell ref="CK4:CM4"/>
    <mergeCell ref="CN4:CP4"/>
    <mergeCell ref="CQ4:CS4"/>
    <mergeCell ref="FC4:FK4"/>
    <mergeCell ref="Z9:EG9"/>
    <mergeCell ref="FC9:FK9"/>
    <mergeCell ref="FC10:FK10"/>
    <mergeCell ref="A12:FK12"/>
    <mergeCell ref="A14:Y17"/>
    <mergeCell ref="Z14:AF17"/>
    <mergeCell ref="AG14:BM14"/>
    <mergeCell ref="BN14:DE14"/>
    <mergeCell ref="DF14:DZ14"/>
    <mergeCell ref="EA14:FK14"/>
    <mergeCell ref="EU15:FK15"/>
    <mergeCell ref="AG16:AL17"/>
    <mergeCell ref="AM16:AV17"/>
    <mergeCell ref="AW16:BD17"/>
    <mergeCell ref="BE16:BM17"/>
    <mergeCell ref="BU16:CL16"/>
    <mergeCell ref="CM16:CV17"/>
    <mergeCell ref="CW16:DE17"/>
    <mergeCell ref="DF16:DO17"/>
    <mergeCell ref="DP16:DZ17"/>
    <mergeCell ref="AG15:AV15"/>
    <mergeCell ref="AW15:BM15"/>
    <mergeCell ref="BN15:BT17"/>
    <mergeCell ref="BU15:DE15"/>
    <mergeCell ref="DF15:DZ15"/>
    <mergeCell ref="EA15:ET15"/>
    <mergeCell ref="EA16:EG17"/>
    <mergeCell ref="EH16:ET17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DP18:DZ18"/>
    <mergeCell ref="EA18:EG18"/>
    <mergeCell ref="EH18:ET18"/>
    <mergeCell ref="EU18:FB18"/>
    <mergeCell ref="FC18:FK18"/>
    <mergeCell ref="CW18:DE18"/>
    <mergeCell ref="DF18:DO18"/>
    <mergeCell ref="A19:Y19"/>
    <mergeCell ref="Z19:AF19"/>
    <mergeCell ref="AG19:AL19"/>
    <mergeCell ref="AM19:AV19"/>
    <mergeCell ref="AW19:BD19"/>
    <mergeCell ref="BN18:BT18"/>
    <mergeCell ref="BU18:CA18"/>
    <mergeCell ref="CB18:CL18"/>
    <mergeCell ref="CM18:CV18"/>
    <mergeCell ref="DF19:DO19"/>
    <mergeCell ref="DP19:DZ19"/>
    <mergeCell ref="EA19:EG19"/>
    <mergeCell ref="EH19:ET19"/>
    <mergeCell ref="EU19:FB19"/>
    <mergeCell ref="FC19:FK19"/>
    <mergeCell ref="BE19:BM19"/>
    <mergeCell ref="BN19:BT19"/>
    <mergeCell ref="BU19:CA19"/>
    <mergeCell ref="CB19:CL19"/>
    <mergeCell ref="CM19:CV19"/>
    <mergeCell ref="CW19:DE19"/>
    <mergeCell ref="DP20:DZ21"/>
    <mergeCell ref="EA20:EG21"/>
    <mergeCell ref="EH20:ET21"/>
    <mergeCell ref="EU20:FB21"/>
    <mergeCell ref="FC20:FK21"/>
    <mergeCell ref="A21:Y21"/>
    <mergeCell ref="BN20:BT21"/>
    <mergeCell ref="BU20:CA21"/>
    <mergeCell ref="CB20:CL21"/>
    <mergeCell ref="CM20:CV21"/>
    <mergeCell ref="CW20:DE21"/>
    <mergeCell ref="DF20:DO21"/>
    <mergeCell ref="A20:Y20"/>
    <mergeCell ref="Z20:AF21"/>
    <mergeCell ref="AG20:AL21"/>
    <mergeCell ref="AM20:AV21"/>
    <mergeCell ref="AW20:BD21"/>
    <mergeCell ref="BE20:BM21"/>
    <mergeCell ref="DP22:DZ22"/>
    <mergeCell ref="EA22:EG22"/>
    <mergeCell ref="EH22:ET22"/>
    <mergeCell ref="EU22:FB22"/>
    <mergeCell ref="FC22:FK22"/>
    <mergeCell ref="A23:Y23"/>
    <mergeCell ref="Z23:AF23"/>
    <mergeCell ref="AG23:AL23"/>
    <mergeCell ref="AM23:AV23"/>
    <mergeCell ref="AW23:BD23"/>
    <mergeCell ref="BN22:BT22"/>
    <mergeCell ref="BU22:CA22"/>
    <mergeCell ref="CB22:CL22"/>
    <mergeCell ref="CM22:CV22"/>
    <mergeCell ref="CW22:DE22"/>
    <mergeCell ref="DF22:DO22"/>
    <mergeCell ref="A22:Y22"/>
    <mergeCell ref="Z22:AF22"/>
    <mergeCell ref="AG22:AL22"/>
    <mergeCell ref="AM22:AV22"/>
    <mergeCell ref="AW22:BD22"/>
    <mergeCell ref="BE22:BM22"/>
    <mergeCell ref="DF23:DO23"/>
    <mergeCell ref="DP23:DZ23"/>
    <mergeCell ref="EA23:EG23"/>
    <mergeCell ref="EH23:ET23"/>
    <mergeCell ref="EU23:FB23"/>
    <mergeCell ref="FC23:FK23"/>
    <mergeCell ref="BE23:BM23"/>
    <mergeCell ref="BN23:BT23"/>
    <mergeCell ref="BU23:CA23"/>
    <mergeCell ref="CB23:CL23"/>
    <mergeCell ref="CM23:CV23"/>
    <mergeCell ref="CW23:DE23"/>
    <mergeCell ref="DP24:DZ25"/>
    <mergeCell ref="EA24:EG25"/>
    <mergeCell ref="EH24:ET25"/>
    <mergeCell ref="EU24:FB25"/>
    <mergeCell ref="FC24:FK25"/>
    <mergeCell ref="A25:Y25"/>
    <mergeCell ref="BN24:BT25"/>
    <mergeCell ref="BU24:CA25"/>
    <mergeCell ref="CB24:CL25"/>
    <mergeCell ref="CM24:CV25"/>
    <mergeCell ref="CW24:DE25"/>
    <mergeCell ref="DF24:DO25"/>
    <mergeCell ref="A24:Y24"/>
    <mergeCell ref="Z24:AF25"/>
    <mergeCell ref="AG24:AL25"/>
    <mergeCell ref="AM24:AV25"/>
    <mergeCell ref="AW24:BD25"/>
    <mergeCell ref="BE24:BM25"/>
    <mergeCell ref="DP26:DZ26"/>
    <mergeCell ref="EA26:EG26"/>
    <mergeCell ref="EH26:ET26"/>
    <mergeCell ref="EU26:FB26"/>
    <mergeCell ref="FC26:FK26"/>
    <mergeCell ref="A27:Y27"/>
    <mergeCell ref="Z27:AF27"/>
    <mergeCell ref="AG27:AL27"/>
    <mergeCell ref="AM27:AV27"/>
    <mergeCell ref="AW27:BD27"/>
    <mergeCell ref="BN26:BT26"/>
    <mergeCell ref="BU26:CA26"/>
    <mergeCell ref="CB26:CL26"/>
    <mergeCell ref="CM26:CV26"/>
    <mergeCell ref="CW26:DE26"/>
    <mergeCell ref="DF26:DO26"/>
    <mergeCell ref="A26:Y26"/>
    <mergeCell ref="Z26:AF26"/>
    <mergeCell ref="AG26:AL26"/>
    <mergeCell ref="AM26:AV26"/>
    <mergeCell ref="AW26:BD26"/>
    <mergeCell ref="BE26:BM26"/>
    <mergeCell ref="DF27:DO27"/>
    <mergeCell ref="DP27:DZ27"/>
    <mergeCell ref="EA27:EG27"/>
    <mergeCell ref="EH27:ET27"/>
    <mergeCell ref="EU27:FB27"/>
    <mergeCell ref="FC27:FK27"/>
    <mergeCell ref="BE27:BM27"/>
    <mergeCell ref="BN27:BT27"/>
    <mergeCell ref="BU27:CA27"/>
    <mergeCell ref="CB27:CL27"/>
    <mergeCell ref="CM27:CV27"/>
    <mergeCell ref="CW27:DE27"/>
    <mergeCell ref="DP28:DZ29"/>
    <mergeCell ref="EA28:EG29"/>
    <mergeCell ref="EH28:ET29"/>
    <mergeCell ref="EU28:FB29"/>
    <mergeCell ref="FC28:FK29"/>
    <mergeCell ref="A29:Y29"/>
    <mergeCell ref="BN28:BT29"/>
    <mergeCell ref="BU28:CA29"/>
    <mergeCell ref="CB28:CL29"/>
    <mergeCell ref="CM28:CV29"/>
    <mergeCell ref="CW28:DE29"/>
    <mergeCell ref="DF28:DO29"/>
    <mergeCell ref="A28:Y28"/>
    <mergeCell ref="Z28:AF29"/>
    <mergeCell ref="AG28:AL29"/>
    <mergeCell ref="AM28:AV29"/>
    <mergeCell ref="AW28:BD29"/>
    <mergeCell ref="BE28:BM29"/>
    <mergeCell ref="DP30:DZ30"/>
    <mergeCell ref="EA30:EG30"/>
    <mergeCell ref="EH30:ET30"/>
    <mergeCell ref="EU30:FB30"/>
    <mergeCell ref="FC30:FK30"/>
    <mergeCell ref="A31:Y31"/>
    <mergeCell ref="Z31:AF31"/>
    <mergeCell ref="AG31:AL31"/>
    <mergeCell ref="AM31:AV31"/>
    <mergeCell ref="AW31:BD31"/>
    <mergeCell ref="BN30:BT30"/>
    <mergeCell ref="BU30:CA30"/>
    <mergeCell ref="CB30:CL30"/>
    <mergeCell ref="CM30:CV30"/>
    <mergeCell ref="CW30:DE30"/>
    <mergeCell ref="DF30:DO30"/>
    <mergeCell ref="A30:Y30"/>
    <mergeCell ref="Z30:AF30"/>
    <mergeCell ref="AG30:AL30"/>
    <mergeCell ref="AM30:AV30"/>
    <mergeCell ref="AW30:BD30"/>
    <mergeCell ref="BE30:BM30"/>
    <mergeCell ref="DF31:DO31"/>
    <mergeCell ref="DP31:DZ31"/>
    <mergeCell ref="EA31:EG31"/>
    <mergeCell ref="EH31:ET31"/>
    <mergeCell ref="EU31:FB31"/>
    <mergeCell ref="FC31:FK31"/>
    <mergeCell ref="BE31:BM31"/>
    <mergeCell ref="BN31:BT31"/>
    <mergeCell ref="BU31:CA31"/>
    <mergeCell ref="CB31:CL31"/>
    <mergeCell ref="CM31:CV31"/>
    <mergeCell ref="CW31:DE31"/>
    <mergeCell ref="A36:FE36"/>
    <mergeCell ref="B44:FJ44"/>
    <mergeCell ref="A46:Y51"/>
    <mergeCell ref="Z46:AE51"/>
    <mergeCell ref="AF46:CE46"/>
    <mergeCell ref="CF46:CY46"/>
    <mergeCell ref="CZ46:FK46"/>
    <mergeCell ref="AF47:AK51"/>
    <mergeCell ref="AL47:CE47"/>
    <mergeCell ref="CF47:CY47"/>
    <mergeCell ref="CZ47:FK47"/>
    <mergeCell ref="AL48:BG48"/>
    <mergeCell ref="BH48:BS51"/>
    <mergeCell ref="BT48:CE51"/>
    <mergeCell ref="CF48:CO51"/>
    <mergeCell ref="CP48:CY51"/>
    <mergeCell ref="CZ48:FK48"/>
    <mergeCell ref="AL49:AQ51"/>
    <mergeCell ref="AR49:BG49"/>
    <mergeCell ref="CZ49:DL51"/>
    <mergeCell ref="DM49:DU51"/>
    <mergeCell ref="DV49:ES49"/>
    <mergeCell ref="ET49:EZ51"/>
    <mergeCell ref="FA49:FK51"/>
    <mergeCell ref="AR50:AY51"/>
    <mergeCell ref="AZ50:BG51"/>
    <mergeCell ref="DV50:ES50"/>
    <mergeCell ref="DV51:EE51"/>
    <mergeCell ref="EF51:ES51"/>
    <mergeCell ref="DV52:EE52"/>
    <mergeCell ref="EF52:ES52"/>
    <mergeCell ref="ET52:EZ52"/>
    <mergeCell ref="FA52:FK52"/>
    <mergeCell ref="CP52:CY52"/>
    <mergeCell ref="CZ52:DL52"/>
    <mergeCell ref="DM52:DU52"/>
    <mergeCell ref="BH52:BS52"/>
    <mergeCell ref="BT52:CE52"/>
    <mergeCell ref="CF52:CO52"/>
    <mergeCell ref="A52:Y52"/>
    <mergeCell ref="Z52:AE52"/>
    <mergeCell ref="AF52:AK52"/>
    <mergeCell ref="AL52:AQ52"/>
    <mergeCell ref="AR52:AY52"/>
    <mergeCell ref="AZ52:BG52"/>
    <mergeCell ref="A55:Y55"/>
    <mergeCell ref="CZ54:DL55"/>
    <mergeCell ref="DM54:DU55"/>
    <mergeCell ref="A53:Y53"/>
    <mergeCell ref="Z53:AE53"/>
    <mergeCell ref="AF53:AK53"/>
    <mergeCell ref="AL53:AQ53"/>
    <mergeCell ref="AR53:AY53"/>
    <mergeCell ref="AZ53:BG53"/>
    <mergeCell ref="BH54:BS55"/>
    <mergeCell ref="BT54:CE55"/>
    <mergeCell ref="CF54:CO55"/>
    <mergeCell ref="CP54:CY55"/>
    <mergeCell ref="DV53:EE53"/>
    <mergeCell ref="EF53:ES53"/>
    <mergeCell ref="ET53:EZ53"/>
    <mergeCell ref="FA53:FK53"/>
    <mergeCell ref="A54:Y54"/>
    <mergeCell ref="Z54:AE55"/>
    <mergeCell ref="AF54:AK55"/>
    <mergeCell ref="AL54:AQ55"/>
    <mergeCell ref="AR54:AY55"/>
    <mergeCell ref="AZ54:BG55"/>
    <mergeCell ref="BH53:BS53"/>
    <mergeCell ref="BT53:CE53"/>
    <mergeCell ref="CF53:CO53"/>
    <mergeCell ref="CP53:CY53"/>
    <mergeCell ref="CZ53:DL53"/>
    <mergeCell ref="DM53:DU53"/>
    <mergeCell ref="DV54:EE55"/>
    <mergeCell ref="EF54:ES55"/>
    <mergeCell ref="ET54:EZ55"/>
    <mergeCell ref="FA54:FK55"/>
    <mergeCell ref="A57:Y57"/>
    <mergeCell ref="Z57:AE57"/>
    <mergeCell ref="AF57:AK57"/>
    <mergeCell ref="AL57:AQ57"/>
    <mergeCell ref="AR57:AY57"/>
    <mergeCell ref="AZ56:BG56"/>
    <mergeCell ref="BH56:BS56"/>
    <mergeCell ref="BT56:CE56"/>
    <mergeCell ref="CF56:CO56"/>
    <mergeCell ref="A56:Y56"/>
    <mergeCell ref="Z56:AE56"/>
    <mergeCell ref="AF56:AK56"/>
    <mergeCell ref="AL56:AQ56"/>
    <mergeCell ref="AR56:AY56"/>
    <mergeCell ref="AZ57:BG57"/>
    <mergeCell ref="BH57:BS57"/>
    <mergeCell ref="BT57:CE57"/>
    <mergeCell ref="CF57:CO57"/>
    <mergeCell ref="DM56:DU56"/>
    <mergeCell ref="DV56:EE56"/>
    <mergeCell ref="EF56:ES56"/>
    <mergeCell ref="ET56:EZ56"/>
    <mergeCell ref="FA56:FK56"/>
    <mergeCell ref="CP56:CY56"/>
    <mergeCell ref="CZ56:DL56"/>
    <mergeCell ref="DM57:DU57"/>
    <mergeCell ref="DV57:EE57"/>
    <mergeCell ref="EF57:ES57"/>
    <mergeCell ref="ET57:EZ57"/>
    <mergeCell ref="FA57:FK57"/>
    <mergeCell ref="CP57:CY57"/>
    <mergeCell ref="CZ57:DL57"/>
    <mergeCell ref="AZ60:BG60"/>
    <mergeCell ref="DV61:EE61"/>
    <mergeCell ref="EF61:ES61"/>
    <mergeCell ref="DM58:DU59"/>
    <mergeCell ref="DV58:EE59"/>
    <mergeCell ref="EF58:ES59"/>
    <mergeCell ref="ET58:EZ59"/>
    <mergeCell ref="FA58:FK59"/>
    <mergeCell ref="A59:Y59"/>
    <mergeCell ref="AZ58:BG59"/>
    <mergeCell ref="BH58:BS59"/>
    <mergeCell ref="BT58:CE59"/>
    <mergeCell ref="CF58:CO59"/>
    <mergeCell ref="CP58:CY59"/>
    <mergeCell ref="CZ58:DL59"/>
    <mergeCell ref="A58:Y58"/>
    <mergeCell ref="Z58:AE59"/>
    <mergeCell ref="AF58:AK59"/>
    <mergeCell ref="AL58:AQ59"/>
    <mergeCell ref="AR58:AY59"/>
    <mergeCell ref="A63:Y63"/>
    <mergeCell ref="CZ62:DL63"/>
    <mergeCell ref="DM62:DU63"/>
    <mergeCell ref="DV60:EE60"/>
    <mergeCell ref="EF60:ES60"/>
    <mergeCell ref="ET60:EZ60"/>
    <mergeCell ref="FA60:FK60"/>
    <mergeCell ref="A61:Y61"/>
    <mergeCell ref="Z61:AE61"/>
    <mergeCell ref="AF61:AK61"/>
    <mergeCell ref="AL61:AQ61"/>
    <mergeCell ref="AR61:AY61"/>
    <mergeCell ref="AZ61:BG61"/>
    <mergeCell ref="BH60:BS60"/>
    <mergeCell ref="BT60:CE60"/>
    <mergeCell ref="CF60:CO60"/>
    <mergeCell ref="CP60:CY60"/>
    <mergeCell ref="CZ60:DL60"/>
    <mergeCell ref="DM60:DU60"/>
    <mergeCell ref="A60:Y60"/>
    <mergeCell ref="Z60:AE60"/>
    <mergeCell ref="AF60:AK60"/>
    <mergeCell ref="AL60:AQ60"/>
    <mergeCell ref="AR60:AY60"/>
    <mergeCell ref="AL64:AQ64"/>
    <mergeCell ref="AR64:AY64"/>
    <mergeCell ref="BH62:BS63"/>
    <mergeCell ref="BT62:CE63"/>
    <mergeCell ref="CF62:CO63"/>
    <mergeCell ref="CP62:CY63"/>
    <mergeCell ref="ET61:EZ61"/>
    <mergeCell ref="FA61:FK61"/>
    <mergeCell ref="A62:Y62"/>
    <mergeCell ref="Z62:AE63"/>
    <mergeCell ref="AF62:AK63"/>
    <mergeCell ref="AL62:AQ63"/>
    <mergeCell ref="AR62:AY63"/>
    <mergeCell ref="AZ62:BG63"/>
    <mergeCell ref="BH61:BS61"/>
    <mergeCell ref="BT61:CE61"/>
    <mergeCell ref="CF61:CO61"/>
    <mergeCell ref="CP61:CY61"/>
    <mergeCell ref="CZ61:DL61"/>
    <mergeCell ref="DM61:DU61"/>
    <mergeCell ref="DV62:EE63"/>
    <mergeCell ref="EF62:ES63"/>
    <mergeCell ref="ET62:EZ63"/>
    <mergeCell ref="FA62:FK63"/>
    <mergeCell ref="DM64:DU64"/>
    <mergeCell ref="DV64:EE64"/>
    <mergeCell ref="EF64:ES64"/>
    <mergeCell ref="ET64:EZ64"/>
    <mergeCell ref="FA64:FK64"/>
    <mergeCell ref="A65:Y65"/>
    <mergeCell ref="Z65:AE65"/>
    <mergeCell ref="AF65:AK65"/>
    <mergeCell ref="AL65:AQ65"/>
    <mergeCell ref="AR65:AY65"/>
    <mergeCell ref="AZ64:BG64"/>
    <mergeCell ref="BH64:BS64"/>
    <mergeCell ref="BT64:CE64"/>
    <mergeCell ref="CF64:CO64"/>
    <mergeCell ref="CP64:CY64"/>
    <mergeCell ref="CZ64:DL64"/>
    <mergeCell ref="DM65:DU65"/>
    <mergeCell ref="DV65:EE65"/>
    <mergeCell ref="EF65:ES65"/>
    <mergeCell ref="ET65:EZ65"/>
    <mergeCell ref="FA65:FK65"/>
    <mergeCell ref="A64:Y64"/>
    <mergeCell ref="Z64:AE64"/>
    <mergeCell ref="AF64:AK64"/>
    <mergeCell ref="A68:FE68"/>
    <mergeCell ref="AZ65:BG65"/>
    <mergeCell ref="BH65:BS65"/>
    <mergeCell ref="BT65:CE65"/>
    <mergeCell ref="CF65:CO65"/>
    <mergeCell ref="CP65:CY65"/>
    <mergeCell ref="CZ65:DL65"/>
    <mergeCell ref="ET79:EZ81"/>
    <mergeCell ref="FA79:FK81"/>
    <mergeCell ref="A76:X81"/>
    <mergeCell ref="Y76:AC81"/>
    <mergeCell ref="AD76:FK76"/>
    <mergeCell ref="AD77:FK77"/>
    <mergeCell ref="AD78:CT78"/>
    <mergeCell ref="CU78:FK78"/>
    <mergeCell ref="AD79:AP81"/>
    <mergeCell ref="AQ79:AX81"/>
    <mergeCell ref="AY79:CB79"/>
    <mergeCell ref="CC79:CI81"/>
    <mergeCell ref="AD82:AP82"/>
    <mergeCell ref="AQ82:AX82"/>
    <mergeCell ref="AY82:BK82"/>
    <mergeCell ref="BL82:CB82"/>
    <mergeCell ref="AY80:CB80"/>
    <mergeCell ref="DP80:ES80"/>
    <mergeCell ref="AY81:BK81"/>
    <mergeCell ref="BL81:CB81"/>
    <mergeCell ref="DP81:EB81"/>
    <mergeCell ref="EC81:ES81"/>
    <mergeCell ref="CJ79:CT81"/>
    <mergeCell ref="CU79:DG81"/>
    <mergeCell ref="DH79:DO81"/>
    <mergeCell ref="DP79:ES79"/>
    <mergeCell ref="CU83:DG83"/>
    <mergeCell ref="DH83:DO83"/>
    <mergeCell ref="DP83:EB83"/>
    <mergeCell ref="EC83:ES83"/>
    <mergeCell ref="ET83:EZ83"/>
    <mergeCell ref="FA83:FK83"/>
    <mergeCell ref="ET82:EZ82"/>
    <mergeCell ref="FA82:FK82"/>
    <mergeCell ref="A83:X83"/>
    <mergeCell ref="Y83:AC83"/>
    <mergeCell ref="AD83:AP83"/>
    <mergeCell ref="AQ83:AX83"/>
    <mergeCell ref="AY83:BK83"/>
    <mergeCell ref="BL83:CB83"/>
    <mergeCell ref="CC83:CI83"/>
    <mergeCell ref="CJ83:CT83"/>
    <mergeCell ref="CC82:CI82"/>
    <mergeCell ref="CJ82:CT82"/>
    <mergeCell ref="CU82:DG82"/>
    <mergeCell ref="DH82:DO82"/>
    <mergeCell ref="DP82:EB82"/>
    <mergeCell ref="EC82:ES82"/>
    <mergeCell ref="A82:X82"/>
    <mergeCell ref="Y82:AC82"/>
    <mergeCell ref="ET84:EZ85"/>
    <mergeCell ref="FA84:FK85"/>
    <mergeCell ref="A85:X85"/>
    <mergeCell ref="A86:X86"/>
    <mergeCell ref="Y86:AC86"/>
    <mergeCell ref="AD86:AP86"/>
    <mergeCell ref="AQ86:AX86"/>
    <mergeCell ref="AY86:BK86"/>
    <mergeCell ref="BL86:CB86"/>
    <mergeCell ref="CC86:CI86"/>
    <mergeCell ref="CC84:CI85"/>
    <mergeCell ref="CJ84:CT85"/>
    <mergeCell ref="CU84:DG85"/>
    <mergeCell ref="DH84:DO85"/>
    <mergeCell ref="DP84:EB85"/>
    <mergeCell ref="EC84:ES85"/>
    <mergeCell ref="A84:X84"/>
    <mergeCell ref="Y84:AC85"/>
    <mergeCell ref="AD84:AP85"/>
    <mergeCell ref="AQ84:AX85"/>
    <mergeCell ref="AY84:BK85"/>
    <mergeCell ref="BL84:CB85"/>
    <mergeCell ref="FA86:FK86"/>
    <mergeCell ref="CJ86:CT86"/>
    <mergeCell ref="CU86:DG86"/>
    <mergeCell ref="DH86:DO86"/>
    <mergeCell ref="DP86:EB86"/>
    <mergeCell ref="EC86:ES86"/>
    <mergeCell ref="ET86:EZ86"/>
    <mergeCell ref="DH87:DO87"/>
    <mergeCell ref="DP87:EB87"/>
    <mergeCell ref="EC87:ES87"/>
    <mergeCell ref="ET87:EZ87"/>
    <mergeCell ref="CU87:DG87"/>
    <mergeCell ref="BL88:CB89"/>
    <mergeCell ref="CC88:CI89"/>
    <mergeCell ref="CJ88:CT89"/>
    <mergeCell ref="FA87:FK87"/>
    <mergeCell ref="A88:X88"/>
    <mergeCell ref="Y88:AC89"/>
    <mergeCell ref="AD88:AP89"/>
    <mergeCell ref="AQ88:AX89"/>
    <mergeCell ref="AY88:BK89"/>
    <mergeCell ref="EC88:ES89"/>
    <mergeCell ref="ET88:EZ89"/>
    <mergeCell ref="FA88:FK89"/>
    <mergeCell ref="A89:X89"/>
    <mergeCell ref="CU88:DG89"/>
    <mergeCell ref="DH88:DO89"/>
    <mergeCell ref="DP88:EB89"/>
    <mergeCell ref="A87:X87"/>
    <mergeCell ref="Y87:AC87"/>
    <mergeCell ref="AD87:AP87"/>
    <mergeCell ref="AQ87:AX87"/>
    <mergeCell ref="AY87:BK87"/>
    <mergeCell ref="BL87:CB87"/>
    <mergeCell ref="CC87:CI87"/>
    <mergeCell ref="CJ87:CT87"/>
    <mergeCell ref="ET90:EZ90"/>
    <mergeCell ref="FA90:FK90"/>
    <mergeCell ref="A91:X91"/>
    <mergeCell ref="Y91:AC91"/>
    <mergeCell ref="AD91:AP91"/>
    <mergeCell ref="AQ91:AX91"/>
    <mergeCell ref="AY91:BK91"/>
    <mergeCell ref="BL91:CB91"/>
    <mergeCell ref="CC91:CI91"/>
    <mergeCell ref="CJ91:CT91"/>
    <mergeCell ref="CC90:CI90"/>
    <mergeCell ref="CJ90:CT90"/>
    <mergeCell ref="CU90:DG90"/>
    <mergeCell ref="DH90:DO90"/>
    <mergeCell ref="DP90:EB90"/>
    <mergeCell ref="EC90:ES90"/>
    <mergeCell ref="A90:X90"/>
    <mergeCell ref="Y90:AC90"/>
    <mergeCell ref="AD90:AP90"/>
    <mergeCell ref="AQ90:AX90"/>
    <mergeCell ref="AY90:BK90"/>
    <mergeCell ref="BL90:CB90"/>
    <mergeCell ref="CU91:DG91"/>
    <mergeCell ref="DH91:DO91"/>
    <mergeCell ref="EC91:ES91"/>
    <mergeCell ref="ET91:EZ91"/>
    <mergeCell ref="FA91:FK91"/>
    <mergeCell ref="CU94:DG94"/>
    <mergeCell ref="DH94:DO94"/>
    <mergeCell ref="DP94:EB94"/>
    <mergeCell ref="EC94:ES94"/>
    <mergeCell ref="ET94:EZ94"/>
    <mergeCell ref="ET92:EZ93"/>
    <mergeCell ref="FA92:FK93"/>
    <mergeCell ref="FA94:FK94"/>
    <mergeCell ref="EC92:ES93"/>
    <mergeCell ref="A94:X94"/>
    <mergeCell ref="Y94:AC94"/>
    <mergeCell ref="AD94:AP94"/>
    <mergeCell ref="AQ94:AX94"/>
    <mergeCell ref="AY94:BK94"/>
    <mergeCell ref="BL94:CB94"/>
    <mergeCell ref="CC94:CI94"/>
    <mergeCell ref="CC92:CI93"/>
    <mergeCell ref="DP91:EB91"/>
    <mergeCell ref="CJ92:CT93"/>
    <mergeCell ref="CU92:DG93"/>
    <mergeCell ref="DH92:DO93"/>
    <mergeCell ref="DP92:EB93"/>
    <mergeCell ref="A92:X92"/>
    <mergeCell ref="Y92:AC93"/>
    <mergeCell ref="AD92:AP93"/>
    <mergeCell ref="AQ92:AX93"/>
    <mergeCell ref="AY92:BK93"/>
    <mergeCell ref="BL92:CB93"/>
    <mergeCell ref="A93:X93"/>
    <mergeCell ref="CJ94:CT94"/>
    <mergeCell ref="ET95:EZ95"/>
    <mergeCell ref="FA95:FK95"/>
    <mergeCell ref="A97:X101"/>
    <mergeCell ref="Y97:AC101"/>
    <mergeCell ref="AD97:FK97"/>
    <mergeCell ref="AD98:FK98"/>
    <mergeCell ref="AD99:CT99"/>
    <mergeCell ref="CU99:FK99"/>
    <mergeCell ref="AD100:AP101"/>
    <mergeCell ref="AQ100:AX101"/>
    <mergeCell ref="AY100:CB100"/>
    <mergeCell ref="CC100:CI101"/>
    <mergeCell ref="CJ100:CT101"/>
    <mergeCell ref="CU100:DG101"/>
    <mergeCell ref="DH100:DO101"/>
    <mergeCell ref="DP100:ES100"/>
    <mergeCell ref="ET100:EZ101"/>
    <mergeCell ref="FA100:FK101"/>
    <mergeCell ref="AY101:BK101"/>
    <mergeCell ref="BL101:CB101"/>
    <mergeCell ref="DP101:EB101"/>
    <mergeCell ref="AQ95:AX95"/>
    <mergeCell ref="AY95:BK95"/>
    <mergeCell ref="BL95:CB95"/>
    <mergeCell ref="EC101:ES101"/>
    <mergeCell ref="A95:X95"/>
    <mergeCell ref="Y95:AC95"/>
    <mergeCell ref="AD95:AP95"/>
    <mergeCell ref="A102:X102"/>
    <mergeCell ref="Y102:AC102"/>
    <mergeCell ref="AD102:AP102"/>
    <mergeCell ref="AQ102:AX102"/>
    <mergeCell ref="AY102:BK102"/>
    <mergeCell ref="EC102:ES102"/>
    <mergeCell ref="DH95:DO95"/>
    <mergeCell ref="DP95:EB95"/>
    <mergeCell ref="EC95:ES95"/>
    <mergeCell ref="CC95:CI95"/>
    <mergeCell ref="CJ95:CT95"/>
    <mergeCell ref="CU95:DG95"/>
    <mergeCell ref="ET102:EZ102"/>
    <mergeCell ref="FA102:FK102"/>
    <mergeCell ref="A103:X103"/>
    <mergeCell ref="Y103:AC103"/>
    <mergeCell ref="AD103:AP103"/>
    <mergeCell ref="AQ103:AX103"/>
    <mergeCell ref="AY103:BK103"/>
    <mergeCell ref="BL103:CB103"/>
    <mergeCell ref="CC103:CI103"/>
    <mergeCell ref="BL102:CB102"/>
    <mergeCell ref="CC102:CI102"/>
    <mergeCell ref="CJ102:CT102"/>
    <mergeCell ref="CU102:DG102"/>
    <mergeCell ref="DH102:DO102"/>
    <mergeCell ref="DP102:EB102"/>
    <mergeCell ref="DH104:DO105"/>
    <mergeCell ref="DP104:EB105"/>
    <mergeCell ref="EC104:ES105"/>
    <mergeCell ref="ET104:EZ105"/>
    <mergeCell ref="FA104:FK105"/>
    <mergeCell ref="A105:X105"/>
    <mergeCell ref="FA103:FK103"/>
    <mergeCell ref="A104:X104"/>
    <mergeCell ref="Y104:AC105"/>
    <mergeCell ref="AD104:AP105"/>
    <mergeCell ref="AQ104:AX105"/>
    <mergeCell ref="AY104:BK105"/>
    <mergeCell ref="BL104:CB105"/>
    <mergeCell ref="CC104:CI105"/>
    <mergeCell ref="CJ104:CT105"/>
    <mergeCell ref="CU104:DG105"/>
    <mergeCell ref="CJ103:CT103"/>
    <mergeCell ref="CU103:DG103"/>
    <mergeCell ref="DH103:DO103"/>
    <mergeCell ref="DP103:EB103"/>
    <mergeCell ref="EC103:ES103"/>
    <mergeCell ref="ET103:EZ103"/>
    <mergeCell ref="ET106:EZ106"/>
    <mergeCell ref="FA106:FK106"/>
    <mergeCell ref="A107:X107"/>
    <mergeCell ref="Y107:AC107"/>
    <mergeCell ref="AD107:AP107"/>
    <mergeCell ref="AQ107:AX107"/>
    <mergeCell ref="AY107:BK107"/>
    <mergeCell ref="BL107:CB107"/>
    <mergeCell ref="CC107:CI107"/>
    <mergeCell ref="CJ107:CT107"/>
    <mergeCell ref="CC106:CI106"/>
    <mergeCell ref="CJ106:CT106"/>
    <mergeCell ref="CU106:DG106"/>
    <mergeCell ref="DH106:DO106"/>
    <mergeCell ref="DP106:EB106"/>
    <mergeCell ref="EC106:ES106"/>
    <mergeCell ref="A106:X106"/>
    <mergeCell ref="Y106:AC106"/>
    <mergeCell ref="AD106:AP106"/>
    <mergeCell ref="AQ106:AX106"/>
    <mergeCell ref="AY106:BK106"/>
    <mergeCell ref="BL106:CB106"/>
    <mergeCell ref="CU107:DG107"/>
    <mergeCell ref="DH107:DO107"/>
    <mergeCell ref="EC107:ES107"/>
    <mergeCell ref="ET107:EZ107"/>
    <mergeCell ref="FA107:FK107"/>
    <mergeCell ref="CU110:DG110"/>
    <mergeCell ref="DH110:DO110"/>
    <mergeCell ref="DP110:EB110"/>
    <mergeCell ref="EC110:ES110"/>
    <mergeCell ref="ET110:EZ110"/>
    <mergeCell ref="ET108:EZ109"/>
    <mergeCell ref="FA108:FK109"/>
    <mergeCell ref="FA110:FK110"/>
    <mergeCell ref="EC108:ES109"/>
    <mergeCell ref="A110:X110"/>
    <mergeCell ref="Y110:AC110"/>
    <mergeCell ref="AD110:AP110"/>
    <mergeCell ref="AQ110:AX110"/>
    <mergeCell ref="AY110:BK110"/>
    <mergeCell ref="BL110:CB110"/>
    <mergeCell ref="CC110:CI110"/>
    <mergeCell ref="CC108:CI109"/>
    <mergeCell ref="DP107:EB107"/>
    <mergeCell ref="CJ108:CT109"/>
    <mergeCell ref="CU108:DG109"/>
    <mergeCell ref="DH108:DO109"/>
    <mergeCell ref="DP108:EB109"/>
    <mergeCell ref="A108:X108"/>
    <mergeCell ref="Y108:AC109"/>
    <mergeCell ref="AD108:AP109"/>
    <mergeCell ref="AQ108:AX109"/>
    <mergeCell ref="AY108:BK109"/>
    <mergeCell ref="BL108:CB109"/>
    <mergeCell ref="A109:X109"/>
    <mergeCell ref="CJ110:CT110"/>
    <mergeCell ref="AD114:AP114"/>
    <mergeCell ref="AQ114:AX114"/>
    <mergeCell ref="AY114:BK114"/>
    <mergeCell ref="BL114:CB114"/>
    <mergeCell ref="BL112:CB113"/>
    <mergeCell ref="CC112:CI113"/>
    <mergeCell ref="CJ112:CT113"/>
    <mergeCell ref="AY111:BK111"/>
    <mergeCell ref="BL111:CB111"/>
    <mergeCell ref="CC111:CI111"/>
    <mergeCell ref="CJ111:CT111"/>
    <mergeCell ref="FA111:FK111"/>
    <mergeCell ref="A112:X112"/>
    <mergeCell ref="Y112:AC113"/>
    <mergeCell ref="AD112:AP113"/>
    <mergeCell ref="AQ112:AX113"/>
    <mergeCell ref="AY112:BK113"/>
    <mergeCell ref="EC112:ES113"/>
    <mergeCell ref="ET112:EZ113"/>
    <mergeCell ref="FA112:FK113"/>
    <mergeCell ref="A113:X113"/>
    <mergeCell ref="CU112:DG113"/>
    <mergeCell ref="DH112:DO113"/>
    <mergeCell ref="DP112:EB113"/>
    <mergeCell ref="A111:X111"/>
    <mergeCell ref="Y111:AC111"/>
    <mergeCell ref="AD111:AP111"/>
    <mergeCell ref="AQ111:AX111"/>
    <mergeCell ref="DH111:DO111"/>
    <mergeCell ref="DP111:EB111"/>
    <mergeCell ref="EC111:ES111"/>
    <mergeCell ref="ET111:EZ111"/>
    <mergeCell ref="CU111:DG111"/>
    <mergeCell ref="CU115:DG115"/>
    <mergeCell ref="DH115:DO115"/>
    <mergeCell ref="DP115:EB115"/>
    <mergeCell ref="EC115:ES115"/>
    <mergeCell ref="ET115:EZ115"/>
    <mergeCell ref="FA115:FK115"/>
    <mergeCell ref="ET114:EZ114"/>
    <mergeCell ref="FA114:FK114"/>
    <mergeCell ref="A115:X115"/>
    <mergeCell ref="Y115:AC115"/>
    <mergeCell ref="AD115:AP115"/>
    <mergeCell ref="AQ115:AX115"/>
    <mergeCell ref="AY115:BK115"/>
    <mergeCell ref="BL115:CB115"/>
    <mergeCell ref="CC115:CI115"/>
    <mergeCell ref="CJ115:CT115"/>
    <mergeCell ref="CC114:CI114"/>
    <mergeCell ref="CJ114:CT114"/>
    <mergeCell ref="CU114:DG114"/>
    <mergeCell ref="DH114:DO114"/>
    <mergeCell ref="DP114:EB114"/>
    <mergeCell ref="EC114:ES114"/>
    <mergeCell ref="A114:X114"/>
    <mergeCell ref="Y114:AC114"/>
    <mergeCell ref="DP119:ES119"/>
    <mergeCell ref="AD120:BK120"/>
    <mergeCell ref="CC120:DG120"/>
    <mergeCell ref="DP120:ES120"/>
    <mergeCell ref="A117:AC117"/>
    <mergeCell ref="AD117:BK117"/>
    <mergeCell ref="CC117:DG117"/>
    <mergeCell ref="DP117:ES117"/>
    <mergeCell ref="AD118:BK118"/>
    <mergeCell ref="CC118:DG118"/>
    <mergeCell ref="DP118:ES118"/>
    <mergeCell ref="X122:Z122"/>
    <mergeCell ref="A122:B122"/>
    <mergeCell ref="C122:E122"/>
    <mergeCell ref="F122:G122"/>
    <mergeCell ref="H122:Q122"/>
    <mergeCell ref="R122:T122"/>
    <mergeCell ref="U122:W122"/>
    <mergeCell ref="AD119:BK119"/>
    <mergeCell ref="CC119:DG119"/>
  </mergeCells>
  <pageMargins left="0.39370078740157483" right="0.31496062992125984" top="0.98425196850393704" bottom="0.39370078740157483" header="0.19685039370078741" footer="0.19685039370078741"/>
  <pageSetup paperSize="9" scale="89" firstPageNumber="8" orientation="landscape" useFirstPageNumber="1" r:id="rId1"/>
  <headerFooter scaleWithDoc="0">
    <oddHeader>&amp;R&amp;G</oddHeader>
    <oddFooter>&amp;C&amp;12&amp;P</oddFooter>
  </headerFooter>
  <rowBreaks count="2" manualBreakCount="2">
    <brk id="43" max="16383" man="1"/>
    <brk id="75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K31"/>
  <sheetViews>
    <sheetView tabSelected="1" topLeftCell="Z1" zoomScaleNormal="100" zoomScaleSheetLayoutView="120" zoomScalePageLayoutView="70" workbookViewId="0">
      <selection activeCell="BH24" sqref="BH24"/>
    </sheetView>
  </sheetViews>
  <sheetFormatPr defaultColWidth="0.85546875" defaultRowHeight="12.75" x14ac:dyDescent="0.2"/>
  <cols>
    <col min="1" max="18" width="0.85546875" style="65"/>
    <col min="19" max="19" width="7.85546875" style="65" customWidth="1"/>
    <col min="20" max="24" width="0.85546875" style="65"/>
    <col min="25" max="25" width="2.85546875" style="65" customWidth="1"/>
    <col min="26" max="274" width="0.85546875" style="65"/>
    <col min="275" max="275" width="5.140625" style="65" customWidth="1"/>
    <col min="276" max="280" width="0.85546875" style="65"/>
    <col min="281" max="281" width="2.85546875" style="65" customWidth="1"/>
    <col min="282" max="530" width="0.85546875" style="65"/>
    <col min="531" max="531" width="5.140625" style="65" customWidth="1"/>
    <col min="532" max="536" width="0.85546875" style="65"/>
    <col min="537" max="537" width="2.85546875" style="65" customWidth="1"/>
    <col min="538" max="786" width="0.85546875" style="65"/>
    <col min="787" max="787" width="5.140625" style="65" customWidth="1"/>
    <col min="788" max="792" width="0.85546875" style="65"/>
    <col min="793" max="793" width="2.85546875" style="65" customWidth="1"/>
    <col min="794" max="1042" width="0.85546875" style="65"/>
    <col min="1043" max="1043" width="5.140625" style="65" customWidth="1"/>
    <col min="1044" max="1048" width="0.85546875" style="65"/>
    <col min="1049" max="1049" width="2.85546875" style="65" customWidth="1"/>
    <col min="1050" max="1298" width="0.85546875" style="65"/>
    <col min="1299" max="1299" width="5.140625" style="65" customWidth="1"/>
    <col min="1300" max="1304" width="0.85546875" style="65"/>
    <col min="1305" max="1305" width="2.85546875" style="65" customWidth="1"/>
    <col min="1306" max="1554" width="0.85546875" style="65"/>
    <col min="1555" max="1555" width="5.140625" style="65" customWidth="1"/>
    <col min="1556" max="1560" width="0.85546875" style="65"/>
    <col min="1561" max="1561" width="2.85546875" style="65" customWidth="1"/>
    <col min="1562" max="1810" width="0.85546875" style="65"/>
    <col min="1811" max="1811" width="5.140625" style="65" customWidth="1"/>
    <col min="1812" max="1816" width="0.85546875" style="65"/>
    <col min="1817" max="1817" width="2.85546875" style="65" customWidth="1"/>
    <col min="1818" max="2066" width="0.85546875" style="65"/>
    <col min="2067" max="2067" width="5.140625" style="65" customWidth="1"/>
    <col min="2068" max="2072" width="0.85546875" style="65"/>
    <col min="2073" max="2073" width="2.85546875" style="65" customWidth="1"/>
    <col min="2074" max="2322" width="0.85546875" style="65"/>
    <col min="2323" max="2323" width="5.140625" style="65" customWidth="1"/>
    <col min="2324" max="2328" width="0.85546875" style="65"/>
    <col min="2329" max="2329" width="2.85546875" style="65" customWidth="1"/>
    <col min="2330" max="2578" width="0.85546875" style="65"/>
    <col min="2579" max="2579" width="5.140625" style="65" customWidth="1"/>
    <col min="2580" max="2584" width="0.85546875" style="65"/>
    <col min="2585" max="2585" width="2.85546875" style="65" customWidth="1"/>
    <col min="2586" max="2834" width="0.85546875" style="65"/>
    <col min="2835" max="2835" width="5.140625" style="65" customWidth="1"/>
    <col min="2836" max="2840" width="0.85546875" style="65"/>
    <col min="2841" max="2841" width="2.85546875" style="65" customWidth="1"/>
    <col min="2842" max="3090" width="0.85546875" style="65"/>
    <col min="3091" max="3091" width="5.140625" style="65" customWidth="1"/>
    <col min="3092" max="3096" width="0.85546875" style="65"/>
    <col min="3097" max="3097" width="2.85546875" style="65" customWidth="1"/>
    <col min="3098" max="3346" width="0.85546875" style="65"/>
    <col min="3347" max="3347" width="5.140625" style="65" customWidth="1"/>
    <col min="3348" max="3352" width="0.85546875" style="65"/>
    <col min="3353" max="3353" width="2.85546875" style="65" customWidth="1"/>
    <col min="3354" max="3602" width="0.85546875" style="65"/>
    <col min="3603" max="3603" width="5.140625" style="65" customWidth="1"/>
    <col min="3604" max="3608" width="0.85546875" style="65"/>
    <col min="3609" max="3609" width="2.85546875" style="65" customWidth="1"/>
    <col min="3610" max="3858" width="0.85546875" style="65"/>
    <col min="3859" max="3859" width="5.140625" style="65" customWidth="1"/>
    <col min="3860" max="3864" width="0.85546875" style="65"/>
    <col min="3865" max="3865" width="2.85546875" style="65" customWidth="1"/>
    <col min="3866" max="4114" width="0.85546875" style="65"/>
    <col min="4115" max="4115" width="5.140625" style="65" customWidth="1"/>
    <col min="4116" max="4120" width="0.85546875" style="65"/>
    <col min="4121" max="4121" width="2.85546875" style="65" customWidth="1"/>
    <col min="4122" max="4370" width="0.85546875" style="65"/>
    <col min="4371" max="4371" width="5.140625" style="65" customWidth="1"/>
    <col min="4372" max="4376" width="0.85546875" style="65"/>
    <col min="4377" max="4377" width="2.85546875" style="65" customWidth="1"/>
    <col min="4378" max="4626" width="0.85546875" style="65"/>
    <col min="4627" max="4627" width="5.140625" style="65" customWidth="1"/>
    <col min="4628" max="4632" width="0.85546875" style="65"/>
    <col min="4633" max="4633" width="2.85546875" style="65" customWidth="1"/>
    <col min="4634" max="4882" width="0.85546875" style="65"/>
    <col min="4883" max="4883" width="5.140625" style="65" customWidth="1"/>
    <col min="4884" max="4888" width="0.85546875" style="65"/>
    <col min="4889" max="4889" width="2.85546875" style="65" customWidth="1"/>
    <col min="4890" max="5138" width="0.85546875" style="65"/>
    <col min="5139" max="5139" width="5.140625" style="65" customWidth="1"/>
    <col min="5140" max="5144" width="0.85546875" style="65"/>
    <col min="5145" max="5145" width="2.85546875" style="65" customWidth="1"/>
    <col min="5146" max="5394" width="0.85546875" style="65"/>
    <col min="5395" max="5395" width="5.140625" style="65" customWidth="1"/>
    <col min="5396" max="5400" width="0.85546875" style="65"/>
    <col min="5401" max="5401" width="2.85546875" style="65" customWidth="1"/>
    <col min="5402" max="5650" width="0.85546875" style="65"/>
    <col min="5651" max="5651" width="5.140625" style="65" customWidth="1"/>
    <col min="5652" max="5656" width="0.85546875" style="65"/>
    <col min="5657" max="5657" width="2.85546875" style="65" customWidth="1"/>
    <col min="5658" max="5906" width="0.85546875" style="65"/>
    <col min="5907" max="5907" width="5.140625" style="65" customWidth="1"/>
    <col min="5908" max="5912" width="0.85546875" style="65"/>
    <col min="5913" max="5913" width="2.85546875" style="65" customWidth="1"/>
    <col min="5914" max="6162" width="0.85546875" style="65"/>
    <col min="6163" max="6163" width="5.140625" style="65" customWidth="1"/>
    <col min="6164" max="6168" width="0.85546875" style="65"/>
    <col min="6169" max="6169" width="2.85546875" style="65" customWidth="1"/>
    <col min="6170" max="6418" width="0.85546875" style="65"/>
    <col min="6419" max="6419" width="5.140625" style="65" customWidth="1"/>
    <col min="6420" max="6424" width="0.85546875" style="65"/>
    <col min="6425" max="6425" width="2.85546875" style="65" customWidth="1"/>
    <col min="6426" max="6674" width="0.85546875" style="65"/>
    <col min="6675" max="6675" width="5.140625" style="65" customWidth="1"/>
    <col min="6676" max="6680" width="0.85546875" style="65"/>
    <col min="6681" max="6681" width="2.85546875" style="65" customWidth="1"/>
    <col min="6682" max="6930" width="0.85546875" style="65"/>
    <col min="6931" max="6931" width="5.140625" style="65" customWidth="1"/>
    <col min="6932" max="6936" width="0.85546875" style="65"/>
    <col min="6937" max="6937" width="2.85546875" style="65" customWidth="1"/>
    <col min="6938" max="7186" width="0.85546875" style="65"/>
    <col min="7187" max="7187" width="5.140625" style="65" customWidth="1"/>
    <col min="7188" max="7192" width="0.85546875" style="65"/>
    <col min="7193" max="7193" width="2.85546875" style="65" customWidth="1"/>
    <col min="7194" max="7442" width="0.85546875" style="65"/>
    <col min="7443" max="7443" width="5.140625" style="65" customWidth="1"/>
    <col min="7444" max="7448" width="0.85546875" style="65"/>
    <col min="7449" max="7449" width="2.85546875" style="65" customWidth="1"/>
    <col min="7450" max="7698" width="0.85546875" style="65"/>
    <col min="7699" max="7699" width="5.140625" style="65" customWidth="1"/>
    <col min="7700" max="7704" width="0.85546875" style="65"/>
    <col min="7705" max="7705" width="2.85546875" style="65" customWidth="1"/>
    <col min="7706" max="7954" width="0.85546875" style="65"/>
    <col min="7955" max="7955" width="5.140625" style="65" customWidth="1"/>
    <col min="7956" max="7960" width="0.85546875" style="65"/>
    <col min="7961" max="7961" width="2.85546875" style="65" customWidth="1"/>
    <col min="7962" max="8210" width="0.85546875" style="65"/>
    <col min="8211" max="8211" width="5.140625" style="65" customWidth="1"/>
    <col min="8212" max="8216" width="0.85546875" style="65"/>
    <col min="8217" max="8217" width="2.85546875" style="65" customWidth="1"/>
    <col min="8218" max="8466" width="0.85546875" style="65"/>
    <col min="8467" max="8467" width="5.140625" style="65" customWidth="1"/>
    <col min="8468" max="8472" width="0.85546875" style="65"/>
    <col min="8473" max="8473" width="2.85546875" style="65" customWidth="1"/>
    <col min="8474" max="8722" width="0.85546875" style="65"/>
    <col min="8723" max="8723" width="5.140625" style="65" customWidth="1"/>
    <col min="8724" max="8728" width="0.85546875" style="65"/>
    <col min="8729" max="8729" width="2.85546875" style="65" customWidth="1"/>
    <col min="8730" max="8978" width="0.85546875" style="65"/>
    <col min="8979" max="8979" width="5.140625" style="65" customWidth="1"/>
    <col min="8980" max="8984" width="0.85546875" style="65"/>
    <col min="8985" max="8985" width="2.85546875" style="65" customWidth="1"/>
    <col min="8986" max="9234" width="0.85546875" style="65"/>
    <col min="9235" max="9235" width="5.140625" style="65" customWidth="1"/>
    <col min="9236" max="9240" width="0.85546875" style="65"/>
    <col min="9241" max="9241" width="2.85546875" style="65" customWidth="1"/>
    <col min="9242" max="9490" width="0.85546875" style="65"/>
    <col min="9491" max="9491" width="5.140625" style="65" customWidth="1"/>
    <col min="9492" max="9496" width="0.85546875" style="65"/>
    <col min="9497" max="9497" width="2.85546875" style="65" customWidth="1"/>
    <col min="9498" max="9746" width="0.85546875" style="65"/>
    <col min="9747" max="9747" width="5.140625" style="65" customWidth="1"/>
    <col min="9748" max="9752" width="0.85546875" style="65"/>
    <col min="9753" max="9753" width="2.85546875" style="65" customWidth="1"/>
    <col min="9754" max="10002" width="0.85546875" style="65"/>
    <col min="10003" max="10003" width="5.140625" style="65" customWidth="1"/>
    <col min="10004" max="10008" width="0.85546875" style="65"/>
    <col min="10009" max="10009" width="2.85546875" style="65" customWidth="1"/>
    <col min="10010" max="10258" width="0.85546875" style="65"/>
    <col min="10259" max="10259" width="5.140625" style="65" customWidth="1"/>
    <col min="10260" max="10264" width="0.85546875" style="65"/>
    <col min="10265" max="10265" width="2.85546875" style="65" customWidth="1"/>
    <col min="10266" max="10514" width="0.85546875" style="65"/>
    <col min="10515" max="10515" width="5.140625" style="65" customWidth="1"/>
    <col min="10516" max="10520" width="0.85546875" style="65"/>
    <col min="10521" max="10521" width="2.85546875" style="65" customWidth="1"/>
    <col min="10522" max="10770" width="0.85546875" style="65"/>
    <col min="10771" max="10771" width="5.140625" style="65" customWidth="1"/>
    <col min="10772" max="10776" width="0.85546875" style="65"/>
    <col min="10777" max="10777" width="2.85546875" style="65" customWidth="1"/>
    <col min="10778" max="11026" width="0.85546875" style="65"/>
    <col min="11027" max="11027" width="5.140625" style="65" customWidth="1"/>
    <col min="11028" max="11032" width="0.85546875" style="65"/>
    <col min="11033" max="11033" width="2.85546875" style="65" customWidth="1"/>
    <col min="11034" max="11282" width="0.85546875" style="65"/>
    <col min="11283" max="11283" width="5.140625" style="65" customWidth="1"/>
    <col min="11284" max="11288" width="0.85546875" style="65"/>
    <col min="11289" max="11289" width="2.85546875" style="65" customWidth="1"/>
    <col min="11290" max="11538" width="0.85546875" style="65"/>
    <col min="11539" max="11539" width="5.140625" style="65" customWidth="1"/>
    <col min="11540" max="11544" width="0.85546875" style="65"/>
    <col min="11545" max="11545" width="2.85546875" style="65" customWidth="1"/>
    <col min="11546" max="11794" width="0.85546875" style="65"/>
    <col min="11795" max="11795" width="5.140625" style="65" customWidth="1"/>
    <col min="11796" max="11800" width="0.85546875" style="65"/>
    <col min="11801" max="11801" width="2.85546875" style="65" customWidth="1"/>
    <col min="11802" max="12050" width="0.85546875" style="65"/>
    <col min="12051" max="12051" width="5.140625" style="65" customWidth="1"/>
    <col min="12052" max="12056" width="0.85546875" style="65"/>
    <col min="12057" max="12057" width="2.85546875" style="65" customWidth="1"/>
    <col min="12058" max="12306" width="0.85546875" style="65"/>
    <col min="12307" max="12307" width="5.140625" style="65" customWidth="1"/>
    <col min="12308" max="12312" width="0.85546875" style="65"/>
    <col min="12313" max="12313" width="2.85546875" style="65" customWidth="1"/>
    <col min="12314" max="12562" width="0.85546875" style="65"/>
    <col min="12563" max="12563" width="5.140625" style="65" customWidth="1"/>
    <col min="12564" max="12568" width="0.85546875" style="65"/>
    <col min="12569" max="12569" width="2.85546875" style="65" customWidth="1"/>
    <col min="12570" max="12818" width="0.85546875" style="65"/>
    <col min="12819" max="12819" width="5.140625" style="65" customWidth="1"/>
    <col min="12820" max="12824" width="0.85546875" style="65"/>
    <col min="12825" max="12825" width="2.85546875" style="65" customWidth="1"/>
    <col min="12826" max="13074" width="0.85546875" style="65"/>
    <col min="13075" max="13075" width="5.140625" style="65" customWidth="1"/>
    <col min="13076" max="13080" width="0.85546875" style="65"/>
    <col min="13081" max="13081" width="2.85546875" style="65" customWidth="1"/>
    <col min="13082" max="13330" width="0.85546875" style="65"/>
    <col min="13331" max="13331" width="5.140625" style="65" customWidth="1"/>
    <col min="13332" max="13336" width="0.85546875" style="65"/>
    <col min="13337" max="13337" width="2.85546875" style="65" customWidth="1"/>
    <col min="13338" max="13586" width="0.85546875" style="65"/>
    <col min="13587" max="13587" width="5.140625" style="65" customWidth="1"/>
    <col min="13588" max="13592" width="0.85546875" style="65"/>
    <col min="13593" max="13593" width="2.85546875" style="65" customWidth="1"/>
    <col min="13594" max="13842" width="0.85546875" style="65"/>
    <col min="13843" max="13843" width="5.140625" style="65" customWidth="1"/>
    <col min="13844" max="13848" width="0.85546875" style="65"/>
    <col min="13849" max="13849" width="2.85546875" style="65" customWidth="1"/>
    <col min="13850" max="14098" width="0.85546875" style="65"/>
    <col min="14099" max="14099" width="5.140625" style="65" customWidth="1"/>
    <col min="14100" max="14104" width="0.85546875" style="65"/>
    <col min="14105" max="14105" width="2.85546875" style="65" customWidth="1"/>
    <col min="14106" max="14354" width="0.85546875" style="65"/>
    <col min="14355" max="14355" width="5.140625" style="65" customWidth="1"/>
    <col min="14356" max="14360" width="0.85546875" style="65"/>
    <col min="14361" max="14361" width="2.85546875" style="65" customWidth="1"/>
    <col min="14362" max="14610" width="0.85546875" style="65"/>
    <col min="14611" max="14611" width="5.140625" style="65" customWidth="1"/>
    <col min="14612" max="14616" width="0.85546875" style="65"/>
    <col min="14617" max="14617" width="2.85546875" style="65" customWidth="1"/>
    <col min="14618" max="14866" width="0.85546875" style="65"/>
    <col min="14867" max="14867" width="5.140625" style="65" customWidth="1"/>
    <col min="14868" max="14872" width="0.85546875" style="65"/>
    <col min="14873" max="14873" width="2.85546875" style="65" customWidth="1"/>
    <col min="14874" max="15122" width="0.85546875" style="65"/>
    <col min="15123" max="15123" width="5.140625" style="65" customWidth="1"/>
    <col min="15124" max="15128" width="0.85546875" style="65"/>
    <col min="15129" max="15129" width="2.85546875" style="65" customWidth="1"/>
    <col min="15130" max="15378" width="0.85546875" style="65"/>
    <col min="15379" max="15379" width="5.140625" style="65" customWidth="1"/>
    <col min="15380" max="15384" width="0.85546875" style="65"/>
    <col min="15385" max="15385" width="2.85546875" style="65" customWidth="1"/>
    <col min="15386" max="15634" width="0.85546875" style="65"/>
    <col min="15635" max="15635" width="5.140625" style="65" customWidth="1"/>
    <col min="15636" max="15640" width="0.85546875" style="65"/>
    <col min="15641" max="15641" width="2.85546875" style="65" customWidth="1"/>
    <col min="15642" max="15890" width="0.85546875" style="65"/>
    <col min="15891" max="15891" width="5.140625" style="65" customWidth="1"/>
    <col min="15892" max="15896" width="0.85546875" style="65"/>
    <col min="15897" max="15897" width="2.85546875" style="65" customWidth="1"/>
    <col min="15898" max="16146" width="0.85546875" style="65"/>
    <col min="16147" max="16147" width="5.140625" style="65" customWidth="1"/>
    <col min="16148" max="16152" width="0.85546875" style="65"/>
    <col min="16153" max="16153" width="2.85546875" style="65" customWidth="1"/>
    <col min="16154" max="16384" width="0.85546875" style="65"/>
  </cols>
  <sheetData>
    <row r="1" spans="1:167" s="23" customFormat="1" ht="23.25" customHeight="1" x14ac:dyDescent="0.25">
      <c r="B1" s="772" t="s">
        <v>288</v>
      </c>
      <c r="C1" s="772"/>
      <c r="D1" s="772"/>
      <c r="E1" s="772"/>
      <c r="F1" s="772"/>
      <c r="G1" s="772"/>
      <c r="H1" s="772"/>
      <c r="I1" s="772"/>
      <c r="J1" s="772"/>
      <c r="K1" s="772"/>
      <c r="L1" s="772"/>
      <c r="M1" s="772"/>
      <c r="N1" s="772"/>
      <c r="O1" s="772"/>
      <c r="P1" s="772"/>
      <c r="Q1" s="772"/>
      <c r="R1" s="772"/>
      <c r="S1" s="772"/>
      <c r="T1" s="772"/>
      <c r="U1" s="772"/>
      <c r="V1" s="772"/>
      <c r="W1" s="772"/>
      <c r="X1" s="772"/>
      <c r="Y1" s="772"/>
      <c r="Z1" s="772"/>
      <c r="AA1" s="772"/>
      <c r="AB1" s="772"/>
      <c r="AC1" s="772"/>
      <c r="AD1" s="772"/>
      <c r="AE1" s="772"/>
      <c r="AF1" s="772"/>
      <c r="AG1" s="772"/>
      <c r="AH1" s="772"/>
      <c r="AI1" s="772"/>
      <c r="AJ1" s="772"/>
      <c r="AK1" s="772"/>
      <c r="AL1" s="772"/>
      <c r="AM1" s="772"/>
      <c r="AN1" s="772"/>
      <c r="AO1" s="772"/>
      <c r="AP1" s="772"/>
      <c r="AQ1" s="772"/>
      <c r="AR1" s="772"/>
      <c r="AS1" s="772"/>
      <c r="AT1" s="772"/>
      <c r="AU1" s="772"/>
      <c r="AV1" s="772"/>
      <c r="AW1" s="772"/>
      <c r="AX1" s="772"/>
      <c r="AY1" s="772"/>
      <c r="AZ1" s="772"/>
      <c r="BA1" s="772"/>
      <c r="BB1" s="772"/>
      <c r="BC1" s="772"/>
      <c r="BD1" s="772"/>
      <c r="BE1" s="772"/>
      <c r="BF1" s="772"/>
      <c r="BG1" s="772"/>
      <c r="BH1" s="772"/>
      <c r="BI1" s="772"/>
      <c r="BJ1" s="772"/>
      <c r="BK1" s="772"/>
      <c r="BL1" s="772"/>
      <c r="BM1" s="772"/>
      <c r="BN1" s="772"/>
      <c r="BO1" s="772"/>
      <c r="BP1" s="772"/>
      <c r="BQ1" s="772"/>
      <c r="BR1" s="772"/>
      <c r="BS1" s="772"/>
      <c r="BT1" s="772"/>
      <c r="BU1" s="772"/>
      <c r="BV1" s="772"/>
      <c r="BW1" s="772"/>
      <c r="BX1" s="772"/>
      <c r="BY1" s="772"/>
      <c r="BZ1" s="772"/>
      <c r="CA1" s="772"/>
      <c r="CB1" s="772"/>
      <c r="CC1" s="772"/>
      <c r="CD1" s="772"/>
      <c r="CE1" s="772"/>
      <c r="CF1" s="772"/>
      <c r="CG1" s="772"/>
      <c r="CH1" s="772"/>
      <c r="CI1" s="772"/>
      <c r="CJ1" s="772"/>
      <c r="CK1" s="772"/>
      <c r="CL1" s="772"/>
      <c r="CM1" s="772"/>
      <c r="CN1" s="772"/>
      <c r="CO1" s="772"/>
      <c r="CP1" s="772"/>
      <c r="CQ1" s="772"/>
      <c r="CR1" s="772"/>
      <c r="CS1" s="772"/>
      <c r="CT1" s="772"/>
      <c r="CU1" s="772"/>
      <c r="CV1" s="772"/>
      <c r="CW1" s="772"/>
      <c r="CX1" s="772"/>
      <c r="CY1" s="772"/>
      <c r="CZ1" s="772"/>
      <c r="DA1" s="772"/>
      <c r="DB1" s="772"/>
      <c r="DC1" s="772"/>
      <c r="DD1" s="772"/>
      <c r="DE1" s="772"/>
      <c r="DF1" s="772"/>
      <c r="DG1" s="772"/>
      <c r="DH1" s="772"/>
      <c r="DI1" s="772"/>
      <c r="DJ1" s="772"/>
      <c r="DK1" s="772"/>
      <c r="DL1" s="772"/>
      <c r="DM1" s="772"/>
      <c r="DN1" s="772"/>
      <c r="DO1" s="772"/>
      <c r="DP1" s="772"/>
      <c r="DQ1" s="772"/>
      <c r="DR1" s="772"/>
      <c r="DS1" s="772"/>
      <c r="DT1" s="772"/>
      <c r="DU1" s="772"/>
      <c r="DV1" s="772"/>
      <c r="DW1" s="772"/>
      <c r="DX1" s="772"/>
      <c r="DY1" s="772"/>
      <c r="DZ1" s="772"/>
      <c r="EA1" s="772"/>
      <c r="EB1" s="772"/>
      <c r="EC1" s="772"/>
      <c r="ED1" s="772"/>
      <c r="EE1" s="772"/>
      <c r="EF1" s="772"/>
      <c r="EG1" s="772"/>
      <c r="EH1" s="772"/>
      <c r="EI1" s="772"/>
      <c r="EJ1" s="772"/>
      <c r="EK1" s="772"/>
      <c r="EL1" s="772"/>
      <c r="EM1" s="772"/>
      <c r="EN1" s="772"/>
      <c r="EO1" s="772"/>
      <c r="EP1" s="772"/>
      <c r="EQ1" s="772"/>
      <c r="ER1" s="772"/>
      <c r="ES1" s="772"/>
      <c r="ET1" s="772"/>
      <c r="EU1" s="772"/>
      <c r="EV1" s="772"/>
      <c r="EW1" s="772"/>
      <c r="EX1" s="772"/>
      <c r="EY1" s="772"/>
      <c r="EZ1" s="772"/>
      <c r="FA1" s="772"/>
      <c r="FB1" s="772"/>
      <c r="FC1" s="772"/>
      <c r="FD1" s="772"/>
      <c r="FE1" s="772"/>
      <c r="FF1" s="772"/>
      <c r="FG1" s="772"/>
      <c r="FH1" s="772"/>
      <c r="FI1" s="772"/>
      <c r="FJ1" s="772"/>
    </row>
    <row r="2" spans="1:167" s="23" customFormat="1" ht="10.5" customHeight="1" x14ac:dyDescent="0.15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</row>
    <row r="3" spans="1:167" s="26" customFormat="1" ht="10.5" customHeight="1" thickBot="1" x14ac:dyDescent="0.2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  <c r="EV3" s="719" t="s">
        <v>165</v>
      </c>
      <c r="EW3" s="720"/>
      <c r="EX3" s="720"/>
      <c r="EY3" s="720"/>
      <c r="EZ3" s="720"/>
      <c r="FA3" s="720"/>
      <c r="FB3" s="720"/>
      <c r="FC3" s="720"/>
      <c r="FD3" s="720"/>
      <c r="FE3" s="720"/>
      <c r="FF3" s="720"/>
      <c r="FG3" s="720"/>
      <c r="FH3" s="720"/>
      <c r="FI3" s="720"/>
      <c r="FJ3" s="720"/>
      <c r="FK3" s="721"/>
    </row>
    <row r="4" spans="1:167" s="28" customFormat="1" ht="10.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S4" s="722" t="s">
        <v>166</v>
      </c>
      <c r="BT4" s="722"/>
      <c r="BU4" s="722"/>
      <c r="BV4" s="722"/>
      <c r="BW4" s="722"/>
      <c r="BX4" s="517" t="s">
        <v>289</v>
      </c>
      <c r="BY4" s="517"/>
      <c r="BZ4" s="517"/>
      <c r="CA4" s="517"/>
      <c r="CB4" s="517"/>
      <c r="CC4" s="517"/>
      <c r="CD4" s="517"/>
      <c r="CE4" s="517"/>
      <c r="CF4" s="517"/>
      <c r="CG4" s="517"/>
      <c r="CH4" s="517"/>
      <c r="CI4" s="517"/>
      <c r="CJ4" s="517"/>
      <c r="CK4" s="722" t="s">
        <v>168</v>
      </c>
      <c r="CL4" s="722"/>
      <c r="CM4" s="722"/>
      <c r="CN4" s="518" t="s">
        <v>169</v>
      </c>
      <c r="CO4" s="518"/>
      <c r="CP4" s="518"/>
      <c r="CQ4" s="723" t="s">
        <v>170</v>
      </c>
      <c r="CR4" s="723"/>
      <c r="CS4" s="723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9" t="s">
        <v>171</v>
      </c>
      <c r="EV4" s="724" t="s">
        <v>172</v>
      </c>
      <c r="EW4" s="725"/>
      <c r="EX4" s="725"/>
      <c r="EY4" s="725"/>
      <c r="EZ4" s="725"/>
      <c r="FA4" s="725"/>
      <c r="FB4" s="725"/>
      <c r="FC4" s="725"/>
      <c r="FD4" s="725"/>
      <c r="FE4" s="725"/>
      <c r="FF4" s="725"/>
      <c r="FG4" s="725"/>
      <c r="FH4" s="725"/>
      <c r="FI4" s="725"/>
      <c r="FJ4" s="725"/>
      <c r="FK4" s="726"/>
    </row>
    <row r="5" spans="1:167" s="28" customFormat="1" ht="10.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31" t="s">
        <v>173</v>
      </c>
      <c r="EV5" s="709" t="s">
        <v>0</v>
      </c>
      <c r="EW5" s="710"/>
      <c r="EX5" s="710"/>
      <c r="EY5" s="710"/>
      <c r="EZ5" s="710"/>
      <c r="FA5" s="710"/>
      <c r="FB5" s="710"/>
      <c r="FC5" s="710"/>
      <c r="FD5" s="710"/>
      <c r="FE5" s="710"/>
      <c r="FF5" s="710"/>
      <c r="FG5" s="710"/>
      <c r="FH5" s="710"/>
      <c r="FI5" s="710"/>
      <c r="FJ5" s="710"/>
      <c r="FK5" s="711"/>
    </row>
    <row r="6" spans="1:167" s="28" customFormat="1" ht="10.5" customHeight="1" x14ac:dyDescent="0.2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31" t="s">
        <v>174</v>
      </c>
      <c r="EV6" s="709" t="s">
        <v>175</v>
      </c>
      <c r="EW6" s="710"/>
      <c r="EX6" s="710"/>
      <c r="EY6" s="710"/>
      <c r="EZ6" s="710"/>
      <c r="FA6" s="710"/>
      <c r="FB6" s="710"/>
      <c r="FC6" s="710"/>
      <c r="FD6" s="710"/>
      <c r="FE6" s="710"/>
      <c r="FF6" s="710"/>
      <c r="FG6" s="710"/>
      <c r="FH6" s="710"/>
      <c r="FI6" s="710"/>
      <c r="FJ6" s="710"/>
      <c r="FK6" s="711"/>
    </row>
    <row r="7" spans="1:167" s="37" customFormat="1" ht="10.5" customHeight="1" x14ac:dyDescent="0.2">
      <c r="A7" s="73" t="s">
        <v>176</v>
      </c>
      <c r="B7" s="76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60"/>
      <c r="T7" s="60"/>
      <c r="U7" s="60"/>
      <c r="V7" s="60"/>
      <c r="W7" s="60"/>
      <c r="X7" s="60"/>
      <c r="Y7" s="60"/>
      <c r="Z7" s="715" t="s">
        <v>452</v>
      </c>
      <c r="AA7" s="715"/>
      <c r="AB7" s="715"/>
      <c r="AC7" s="715"/>
      <c r="AD7" s="715"/>
      <c r="AE7" s="715"/>
      <c r="AF7" s="715"/>
      <c r="AG7" s="715"/>
      <c r="AH7" s="715"/>
      <c r="AI7" s="715"/>
      <c r="AJ7" s="715"/>
      <c r="AK7" s="715"/>
      <c r="AL7" s="715"/>
      <c r="AM7" s="715"/>
      <c r="AN7" s="715"/>
      <c r="AO7" s="715"/>
      <c r="AP7" s="715"/>
      <c r="AQ7" s="715"/>
      <c r="AR7" s="715"/>
      <c r="AS7" s="715"/>
      <c r="AT7" s="715"/>
      <c r="AU7" s="715"/>
      <c r="AV7" s="715"/>
      <c r="AW7" s="715"/>
      <c r="AX7" s="715"/>
      <c r="AY7" s="715"/>
      <c r="AZ7" s="715"/>
      <c r="BA7" s="715"/>
      <c r="BB7" s="715"/>
      <c r="BC7" s="715"/>
      <c r="BD7" s="715"/>
      <c r="BE7" s="715"/>
      <c r="BF7" s="715"/>
      <c r="BG7" s="715"/>
      <c r="BH7" s="715"/>
      <c r="BI7" s="715"/>
      <c r="BJ7" s="715"/>
      <c r="BK7" s="715"/>
      <c r="BL7" s="715"/>
      <c r="BM7" s="715"/>
      <c r="BN7" s="715"/>
      <c r="BO7" s="715"/>
      <c r="BP7" s="715"/>
      <c r="BQ7" s="715"/>
      <c r="BR7" s="715"/>
      <c r="BS7" s="715"/>
      <c r="BT7" s="715"/>
      <c r="BU7" s="715"/>
      <c r="BV7" s="715"/>
      <c r="BW7" s="715"/>
      <c r="BX7" s="715"/>
      <c r="BY7" s="715"/>
      <c r="BZ7" s="715"/>
      <c r="CA7" s="715"/>
      <c r="CB7" s="715"/>
      <c r="CC7" s="715"/>
      <c r="CD7" s="715"/>
      <c r="CE7" s="715"/>
      <c r="CF7" s="715"/>
      <c r="CG7" s="715"/>
      <c r="CH7" s="715"/>
      <c r="CI7" s="715"/>
      <c r="CJ7" s="715"/>
      <c r="CK7" s="715"/>
      <c r="CL7" s="715"/>
      <c r="CM7" s="715"/>
      <c r="CN7" s="715"/>
      <c r="CO7" s="715"/>
      <c r="CP7" s="715"/>
      <c r="CQ7" s="715"/>
      <c r="CR7" s="715"/>
      <c r="CS7" s="715"/>
      <c r="CT7" s="715"/>
      <c r="CU7" s="715"/>
      <c r="CV7" s="715"/>
      <c r="CW7" s="715"/>
      <c r="CX7" s="715"/>
      <c r="CY7" s="715"/>
      <c r="CZ7" s="715"/>
      <c r="DA7" s="715"/>
      <c r="DB7" s="715"/>
      <c r="DC7" s="715"/>
      <c r="DD7" s="715"/>
      <c r="DE7" s="715"/>
      <c r="DF7" s="715"/>
      <c r="DG7" s="715"/>
      <c r="DH7" s="715"/>
      <c r="DI7" s="715"/>
      <c r="DJ7" s="715"/>
      <c r="DK7" s="715"/>
      <c r="DL7" s="715"/>
      <c r="DM7" s="715"/>
      <c r="DN7" s="715"/>
      <c r="DO7" s="715"/>
      <c r="DP7" s="715"/>
      <c r="DQ7" s="715"/>
      <c r="DR7" s="715"/>
      <c r="DS7" s="715"/>
      <c r="DT7" s="715"/>
      <c r="DU7" s="715"/>
      <c r="EI7" s="28"/>
      <c r="EN7" s="29"/>
      <c r="EO7" s="29"/>
      <c r="EP7" s="29"/>
      <c r="EQ7" s="29"/>
      <c r="ER7" s="29"/>
      <c r="ES7" s="29"/>
      <c r="ET7" s="31" t="s">
        <v>177</v>
      </c>
      <c r="EV7" s="709" t="s">
        <v>178</v>
      </c>
      <c r="EW7" s="710"/>
      <c r="EX7" s="710"/>
      <c r="EY7" s="710"/>
      <c r="EZ7" s="710"/>
      <c r="FA7" s="710"/>
      <c r="FB7" s="710"/>
      <c r="FC7" s="710"/>
      <c r="FD7" s="710"/>
      <c r="FE7" s="710"/>
      <c r="FF7" s="710"/>
      <c r="FG7" s="710"/>
      <c r="FH7" s="710"/>
      <c r="FI7" s="710"/>
      <c r="FJ7" s="710"/>
      <c r="FK7" s="711"/>
    </row>
    <row r="8" spans="1:167" s="41" customFormat="1" ht="21" customHeight="1" x14ac:dyDescent="0.2">
      <c r="A8" s="522" t="s">
        <v>179</v>
      </c>
      <c r="B8" s="522"/>
      <c r="C8" s="522"/>
      <c r="D8" s="522"/>
      <c r="E8" s="522"/>
      <c r="F8" s="522"/>
      <c r="G8" s="522"/>
      <c r="H8" s="522"/>
      <c r="I8" s="522"/>
      <c r="J8" s="522"/>
      <c r="K8" s="522"/>
      <c r="L8" s="522"/>
      <c r="M8" s="522"/>
      <c r="N8" s="522"/>
      <c r="O8" s="522"/>
      <c r="P8" s="522"/>
      <c r="Q8" s="522"/>
      <c r="R8" s="522"/>
      <c r="S8" s="522"/>
      <c r="T8" s="522"/>
      <c r="U8" s="522"/>
      <c r="V8" s="522"/>
      <c r="W8" s="522"/>
      <c r="X8" s="522"/>
      <c r="Y8" s="522"/>
      <c r="Z8" s="708" t="s">
        <v>453</v>
      </c>
      <c r="AA8" s="708"/>
      <c r="AB8" s="708"/>
      <c r="AC8" s="708"/>
      <c r="AD8" s="708"/>
      <c r="AE8" s="708"/>
      <c r="AF8" s="708"/>
      <c r="AG8" s="708"/>
      <c r="AH8" s="708"/>
      <c r="AI8" s="708"/>
      <c r="AJ8" s="708"/>
      <c r="AK8" s="708"/>
      <c r="AL8" s="708"/>
      <c r="AM8" s="708"/>
      <c r="AN8" s="708"/>
      <c r="AO8" s="708"/>
      <c r="AP8" s="708"/>
      <c r="AQ8" s="708"/>
      <c r="AR8" s="708"/>
      <c r="AS8" s="708"/>
      <c r="AT8" s="708"/>
      <c r="AU8" s="708"/>
      <c r="AV8" s="708"/>
      <c r="AW8" s="708"/>
      <c r="AX8" s="708"/>
      <c r="AY8" s="708"/>
      <c r="AZ8" s="708"/>
      <c r="BA8" s="708"/>
      <c r="BB8" s="708"/>
      <c r="BC8" s="708"/>
      <c r="BD8" s="708"/>
      <c r="BE8" s="708"/>
      <c r="BF8" s="708"/>
      <c r="BG8" s="708"/>
      <c r="BH8" s="708"/>
      <c r="BI8" s="708"/>
      <c r="BJ8" s="708"/>
      <c r="BK8" s="708"/>
      <c r="BL8" s="708"/>
      <c r="BM8" s="708"/>
      <c r="BN8" s="708"/>
      <c r="BO8" s="708"/>
      <c r="BP8" s="708"/>
      <c r="BQ8" s="708"/>
      <c r="BR8" s="708"/>
      <c r="BS8" s="708"/>
      <c r="BT8" s="708"/>
      <c r="BU8" s="708"/>
      <c r="BV8" s="708"/>
      <c r="BW8" s="708"/>
      <c r="BX8" s="708"/>
      <c r="BY8" s="708"/>
      <c r="BZ8" s="708"/>
      <c r="CA8" s="708"/>
      <c r="CB8" s="708"/>
      <c r="CC8" s="708"/>
      <c r="CD8" s="708"/>
      <c r="CE8" s="708"/>
      <c r="CF8" s="708"/>
      <c r="CG8" s="708"/>
      <c r="CH8" s="708"/>
      <c r="CI8" s="708"/>
      <c r="CJ8" s="708"/>
      <c r="CK8" s="708"/>
      <c r="CL8" s="708"/>
      <c r="CM8" s="708"/>
      <c r="CN8" s="708"/>
      <c r="CO8" s="708"/>
      <c r="CP8" s="708"/>
      <c r="CQ8" s="708"/>
      <c r="CR8" s="708"/>
      <c r="CS8" s="708"/>
      <c r="CT8" s="708"/>
      <c r="CU8" s="708"/>
      <c r="CV8" s="708"/>
      <c r="CW8" s="708"/>
      <c r="CX8" s="708"/>
      <c r="CY8" s="708"/>
      <c r="CZ8" s="708"/>
      <c r="DA8" s="708"/>
      <c r="DB8" s="708"/>
      <c r="DC8" s="708"/>
      <c r="DD8" s="708"/>
      <c r="DE8" s="708"/>
      <c r="DF8" s="708"/>
      <c r="DG8" s="708"/>
      <c r="DH8" s="708"/>
      <c r="DI8" s="708"/>
      <c r="DJ8" s="708"/>
      <c r="DK8" s="708"/>
      <c r="DL8" s="708"/>
      <c r="DM8" s="708"/>
      <c r="DN8" s="708"/>
      <c r="DO8" s="708"/>
      <c r="DP8" s="708"/>
      <c r="DQ8" s="708"/>
      <c r="DR8" s="708"/>
      <c r="DS8" s="708"/>
      <c r="DT8" s="708"/>
      <c r="DU8" s="708"/>
      <c r="EI8" s="77"/>
      <c r="EJ8" s="78"/>
      <c r="EK8" s="78"/>
      <c r="EL8" s="78"/>
      <c r="EM8" s="78"/>
      <c r="EN8" s="79"/>
      <c r="EO8" s="79"/>
      <c r="EP8" s="78"/>
      <c r="EQ8" s="79"/>
      <c r="ER8" s="79"/>
      <c r="ES8" s="79"/>
      <c r="ET8" s="80" t="s">
        <v>180</v>
      </c>
      <c r="EU8" s="78"/>
      <c r="EV8" s="709" t="s">
        <v>106</v>
      </c>
      <c r="EW8" s="710"/>
      <c r="EX8" s="710"/>
      <c r="EY8" s="710"/>
      <c r="EZ8" s="710"/>
      <c r="FA8" s="710"/>
      <c r="FB8" s="710"/>
      <c r="FC8" s="710"/>
      <c r="FD8" s="710"/>
      <c r="FE8" s="710"/>
      <c r="FF8" s="710"/>
      <c r="FG8" s="710"/>
      <c r="FH8" s="710"/>
      <c r="FI8" s="710"/>
      <c r="FJ8" s="710"/>
      <c r="FK8" s="711"/>
    </row>
    <row r="9" spans="1:167" s="37" customFormat="1" ht="10.5" customHeight="1" x14ac:dyDescent="0.2">
      <c r="A9" s="73" t="s">
        <v>181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60"/>
      <c r="T9" s="60"/>
      <c r="U9" s="60"/>
      <c r="V9" s="60"/>
      <c r="W9" s="60"/>
      <c r="X9" s="60"/>
      <c r="Y9" s="60"/>
      <c r="Z9" s="708" t="s">
        <v>291</v>
      </c>
      <c r="AA9" s="708"/>
      <c r="AB9" s="708"/>
      <c r="AC9" s="708"/>
      <c r="AD9" s="708"/>
      <c r="AE9" s="708"/>
      <c r="AF9" s="708"/>
      <c r="AG9" s="708"/>
      <c r="AH9" s="708"/>
      <c r="AI9" s="708"/>
      <c r="AJ9" s="708"/>
      <c r="AK9" s="708"/>
      <c r="AL9" s="708"/>
      <c r="AM9" s="708"/>
      <c r="AN9" s="708"/>
      <c r="AO9" s="708"/>
      <c r="AP9" s="708"/>
      <c r="AQ9" s="708"/>
      <c r="AR9" s="708"/>
      <c r="AS9" s="708"/>
      <c r="AT9" s="708"/>
      <c r="AU9" s="708"/>
      <c r="AV9" s="708"/>
      <c r="AW9" s="708"/>
      <c r="AX9" s="708"/>
      <c r="AY9" s="708"/>
      <c r="AZ9" s="708"/>
      <c r="BA9" s="708"/>
      <c r="BB9" s="708"/>
      <c r="BC9" s="708"/>
      <c r="BD9" s="708"/>
      <c r="BE9" s="708"/>
      <c r="BF9" s="708"/>
      <c r="BG9" s="708"/>
      <c r="BH9" s="708"/>
      <c r="BI9" s="708"/>
      <c r="BJ9" s="708"/>
      <c r="BK9" s="708"/>
      <c r="BL9" s="708"/>
      <c r="BM9" s="708"/>
      <c r="BN9" s="708"/>
      <c r="BO9" s="708"/>
      <c r="BP9" s="708"/>
      <c r="BQ9" s="708"/>
      <c r="BR9" s="708"/>
      <c r="BS9" s="708"/>
      <c r="BT9" s="708"/>
      <c r="BU9" s="708"/>
      <c r="BV9" s="708"/>
      <c r="BW9" s="708"/>
      <c r="BX9" s="708"/>
      <c r="BY9" s="708"/>
      <c r="BZ9" s="708"/>
      <c r="CA9" s="708"/>
      <c r="CB9" s="708"/>
      <c r="CC9" s="708"/>
      <c r="CD9" s="708"/>
      <c r="CE9" s="708"/>
      <c r="CF9" s="708"/>
      <c r="CG9" s="708"/>
      <c r="CH9" s="708"/>
      <c r="CI9" s="708"/>
      <c r="CJ9" s="708"/>
      <c r="CK9" s="708"/>
      <c r="CL9" s="708"/>
      <c r="CM9" s="708"/>
      <c r="CN9" s="708"/>
      <c r="CO9" s="708"/>
      <c r="CP9" s="708"/>
      <c r="CQ9" s="708"/>
      <c r="CR9" s="708"/>
      <c r="CS9" s="708"/>
      <c r="CT9" s="708"/>
      <c r="CU9" s="708"/>
      <c r="CV9" s="708"/>
      <c r="CW9" s="708"/>
      <c r="CX9" s="708"/>
      <c r="CY9" s="708"/>
      <c r="CZ9" s="708"/>
      <c r="DA9" s="708"/>
      <c r="DB9" s="708"/>
      <c r="DC9" s="708"/>
      <c r="DD9" s="708"/>
      <c r="DE9" s="708"/>
      <c r="DF9" s="708"/>
      <c r="DG9" s="708"/>
      <c r="DH9" s="708"/>
      <c r="DI9" s="708"/>
      <c r="DJ9" s="708"/>
      <c r="DK9" s="708"/>
      <c r="DL9" s="708"/>
      <c r="DM9" s="708"/>
      <c r="DN9" s="708"/>
      <c r="DO9" s="708"/>
      <c r="DP9" s="708"/>
      <c r="DQ9" s="708"/>
      <c r="DR9" s="708"/>
      <c r="DS9" s="708"/>
      <c r="DT9" s="708"/>
      <c r="DU9" s="708"/>
      <c r="EJ9" s="27"/>
      <c r="EK9" s="27"/>
      <c r="EM9" s="42"/>
      <c r="EN9" s="42"/>
      <c r="EO9" s="42"/>
      <c r="EP9" s="42"/>
      <c r="EQ9" s="42"/>
      <c r="ER9" s="42"/>
      <c r="ES9" s="42"/>
      <c r="ET9" s="29" t="s">
        <v>183</v>
      </c>
      <c r="EV9" s="709" t="s">
        <v>292</v>
      </c>
      <c r="EW9" s="710"/>
      <c r="EX9" s="710"/>
      <c r="EY9" s="710"/>
      <c r="EZ9" s="710"/>
      <c r="FA9" s="710"/>
      <c r="FB9" s="710"/>
      <c r="FC9" s="710"/>
      <c r="FD9" s="710"/>
      <c r="FE9" s="710"/>
      <c r="FF9" s="710"/>
      <c r="FG9" s="710"/>
      <c r="FH9" s="710"/>
      <c r="FI9" s="710"/>
      <c r="FJ9" s="710"/>
      <c r="FK9" s="711"/>
    </row>
    <row r="10" spans="1:167" s="37" customFormat="1" ht="10.5" customHeight="1" thickBot="1" x14ac:dyDescent="0.25">
      <c r="A10" s="73" t="s">
        <v>185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EF10" s="27"/>
      <c r="EG10" s="27"/>
      <c r="EJ10" s="27"/>
      <c r="EK10" s="27"/>
      <c r="EM10" s="42"/>
      <c r="EN10" s="42"/>
      <c r="EO10" s="42"/>
      <c r="EP10" s="42"/>
      <c r="EQ10" s="42"/>
      <c r="ER10" s="42"/>
      <c r="ES10" s="42"/>
      <c r="ET10" s="42"/>
      <c r="EU10" s="31"/>
      <c r="EV10" s="712"/>
      <c r="EW10" s="713"/>
      <c r="EX10" s="713"/>
      <c r="EY10" s="713"/>
      <c r="EZ10" s="713"/>
      <c r="FA10" s="713"/>
      <c r="FB10" s="713"/>
      <c r="FC10" s="713"/>
      <c r="FD10" s="713"/>
      <c r="FE10" s="713"/>
      <c r="FF10" s="713"/>
      <c r="FG10" s="713"/>
      <c r="FH10" s="713"/>
      <c r="FI10" s="713"/>
      <c r="FJ10" s="713"/>
      <c r="FK10" s="714"/>
    </row>
    <row r="11" spans="1:167" s="37" customFormat="1" ht="6" customHeight="1" x14ac:dyDescent="0.2">
      <c r="A11" s="73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D11" s="27"/>
      <c r="EE11" s="27"/>
      <c r="EG11" s="42"/>
      <c r="EH11" s="42"/>
      <c r="EI11" s="42"/>
      <c r="EJ11" s="42"/>
      <c r="EK11" s="42"/>
      <c r="EL11" s="42"/>
      <c r="EM11" s="42"/>
      <c r="EN11" s="42"/>
      <c r="EO11" s="31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</row>
    <row r="12" spans="1:167" s="83" customFormat="1" ht="30" customHeight="1" x14ac:dyDescent="0.25">
      <c r="A12" s="734" t="s">
        <v>293</v>
      </c>
      <c r="B12" s="734"/>
      <c r="C12" s="734"/>
      <c r="D12" s="734"/>
      <c r="E12" s="734"/>
      <c r="F12" s="734"/>
      <c r="G12" s="734"/>
      <c r="H12" s="734"/>
      <c r="I12" s="734"/>
      <c r="J12" s="734"/>
      <c r="K12" s="734"/>
      <c r="L12" s="734"/>
      <c r="M12" s="734"/>
      <c r="N12" s="735"/>
      <c r="O12" s="757" t="s">
        <v>294</v>
      </c>
      <c r="P12" s="734"/>
      <c r="Q12" s="734"/>
      <c r="R12" s="734"/>
      <c r="S12" s="735"/>
      <c r="T12" s="757" t="s">
        <v>295</v>
      </c>
      <c r="U12" s="734"/>
      <c r="V12" s="734"/>
      <c r="W12" s="734"/>
      <c r="X12" s="734"/>
      <c r="Y12" s="735"/>
      <c r="Z12" s="757" t="s">
        <v>296</v>
      </c>
      <c r="AA12" s="734"/>
      <c r="AB12" s="734"/>
      <c r="AC12" s="734"/>
      <c r="AD12" s="734"/>
      <c r="AE12" s="734"/>
      <c r="AF12" s="734"/>
      <c r="AG12" s="735"/>
      <c r="AH12" s="754" t="s">
        <v>297</v>
      </c>
      <c r="AI12" s="755"/>
      <c r="AJ12" s="755"/>
      <c r="AK12" s="755"/>
      <c r="AL12" s="755"/>
      <c r="AM12" s="755"/>
      <c r="AN12" s="755"/>
      <c r="AO12" s="755"/>
      <c r="AP12" s="755"/>
      <c r="AQ12" s="755"/>
      <c r="AR12" s="756"/>
      <c r="AS12" s="757" t="s">
        <v>271</v>
      </c>
      <c r="AT12" s="734"/>
      <c r="AU12" s="734"/>
      <c r="AV12" s="734"/>
      <c r="AW12" s="735"/>
      <c r="AX12" s="757" t="s">
        <v>298</v>
      </c>
      <c r="AY12" s="734"/>
      <c r="AZ12" s="734"/>
      <c r="BA12" s="734"/>
      <c r="BB12" s="735"/>
      <c r="BC12" s="754" t="s">
        <v>299</v>
      </c>
      <c r="BD12" s="755"/>
      <c r="BE12" s="755"/>
      <c r="BF12" s="755"/>
      <c r="BG12" s="755"/>
      <c r="BH12" s="755"/>
      <c r="BI12" s="755"/>
      <c r="BJ12" s="755"/>
      <c r="BK12" s="755"/>
      <c r="BL12" s="755"/>
      <c r="BM12" s="755"/>
      <c r="BN12" s="755"/>
      <c r="BO12" s="755"/>
      <c r="BP12" s="755"/>
      <c r="BQ12" s="755"/>
      <c r="BR12" s="755"/>
      <c r="BS12" s="755"/>
      <c r="BT12" s="755"/>
      <c r="BU12" s="755"/>
      <c r="BV12" s="755"/>
      <c r="BW12" s="755"/>
      <c r="BX12" s="755"/>
      <c r="BY12" s="755"/>
      <c r="BZ12" s="755"/>
      <c r="CA12" s="755"/>
      <c r="CB12" s="755"/>
      <c r="CC12" s="755"/>
      <c r="CD12" s="755"/>
      <c r="CE12" s="755"/>
      <c r="CF12" s="755"/>
      <c r="CG12" s="755"/>
      <c r="CH12" s="755"/>
      <c r="CI12" s="755"/>
      <c r="CJ12" s="755"/>
      <c r="CK12" s="755"/>
      <c r="CL12" s="756"/>
      <c r="CM12" s="757" t="s">
        <v>300</v>
      </c>
      <c r="CN12" s="734"/>
      <c r="CO12" s="734"/>
      <c r="CP12" s="734"/>
      <c r="CQ12" s="734"/>
      <c r="CR12" s="734"/>
      <c r="CS12" s="734"/>
      <c r="CT12" s="734"/>
      <c r="CU12" s="734"/>
      <c r="CV12" s="734"/>
      <c r="CW12" s="735"/>
      <c r="CX12" s="754" t="s">
        <v>301</v>
      </c>
      <c r="CY12" s="755"/>
      <c r="CZ12" s="755"/>
      <c r="DA12" s="755"/>
      <c r="DB12" s="755"/>
      <c r="DC12" s="755"/>
      <c r="DD12" s="755"/>
      <c r="DE12" s="755"/>
      <c r="DF12" s="755"/>
      <c r="DG12" s="755"/>
      <c r="DH12" s="755"/>
      <c r="DI12" s="755"/>
      <c r="DJ12" s="755"/>
      <c r="DK12" s="755"/>
      <c r="DL12" s="755"/>
      <c r="DM12" s="755"/>
      <c r="DN12" s="755"/>
      <c r="DO12" s="755"/>
      <c r="DP12" s="755"/>
      <c r="DQ12" s="755"/>
      <c r="DR12" s="755"/>
      <c r="DS12" s="755"/>
      <c r="DT12" s="755"/>
      <c r="DU12" s="755"/>
      <c r="DV12" s="755"/>
      <c r="DW12" s="755"/>
      <c r="DX12" s="755"/>
      <c r="DY12" s="755"/>
      <c r="DZ12" s="755"/>
      <c r="EA12" s="755"/>
      <c r="EB12" s="755"/>
      <c r="EC12" s="755"/>
      <c r="ED12" s="755"/>
      <c r="EE12" s="755"/>
      <c r="EF12" s="755"/>
      <c r="EG12" s="755"/>
      <c r="EH12" s="755"/>
      <c r="EI12" s="755"/>
      <c r="EJ12" s="755"/>
      <c r="EK12" s="756"/>
      <c r="EL12" s="750" t="s">
        <v>302</v>
      </c>
      <c r="EM12" s="750"/>
      <c r="EN12" s="750"/>
      <c r="EO12" s="750"/>
      <c r="EP12" s="750"/>
      <c r="EQ12" s="750"/>
      <c r="ER12" s="750"/>
      <c r="ES12" s="750"/>
      <c r="ET12" s="750"/>
      <c r="EU12" s="750"/>
      <c r="EV12" s="750"/>
      <c r="EW12" s="750"/>
      <c r="EX12" s="750"/>
      <c r="EY12" s="750"/>
      <c r="EZ12" s="750"/>
      <c r="FA12" s="750"/>
      <c r="FB12" s="750"/>
      <c r="FC12" s="750"/>
      <c r="FD12" s="750"/>
      <c r="FE12" s="750"/>
      <c r="FF12" s="750"/>
      <c r="FG12" s="750"/>
      <c r="FH12" s="750"/>
      <c r="FI12" s="750"/>
      <c r="FJ12" s="750"/>
      <c r="FK12" s="750"/>
    </row>
    <row r="13" spans="1:167" s="83" customFormat="1" ht="11.25" customHeight="1" x14ac:dyDescent="0.25">
      <c r="A13" s="736"/>
      <c r="B13" s="736"/>
      <c r="C13" s="736"/>
      <c r="D13" s="736"/>
      <c r="E13" s="736"/>
      <c r="F13" s="736"/>
      <c r="G13" s="736"/>
      <c r="H13" s="736"/>
      <c r="I13" s="736"/>
      <c r="J13" s="736"/>
      <c r="K13" s="736"/>
      <c r="L13" s="736"/>
      <c r="M13" s="736"/>
      <c r="N13" s="737"/>
      <c r="O13" s="770"/>
      <c r="P13" s="736"/>
      <c r="Q13" s="736"/>
      <c r="R13" s="736"/>
      <c r="S13" s="737"/>
      <c r="T13" s="770"/>
      <c r="U13" s="736"/>
      <c r="V13" s="736"/>
      <c r="W13" s="736"/>
      <c r="X13" s="736"/>
      <c r="Y13" s="737"/>
      <c r="Z13" s="770"/>
      <c r="AA13" s="736"/>
      <c r="AB13" s="736"/>
      <c r="AC13" s="736"/>
      <c r="AD13" s="736"/>
      <c r="AE13" s="736"/>
      <c r="AF13" s="736"/>
      <c r="AG13" s="737"/>
      <c r="AH13" s="757" t="s">
        <v>303</v>
      </c>
      <c r="AI13" s="734"/>
      <c r="AJ13" s="734"/>
      <c r="AK13" s="734"/>
      <c r="AL13" s="734"/>
      <c r="AM13" s="734"/>
      <c r="AN13" s="757" t="s">
        <v>304</v>
      </c>
      <c r="AO13" s="734"/>
      <c r="AP13" s="734"/>
      <c r="AQ13" s="734"/>
      <c r="AR13" s="735"/>
      <c r="AS13" s="770"/>
      <c r="AT13" s="736"/>
      <c r="AU13" s="736"/>
      <c r="AV13" s="736"/>
      <c r="AW13" s="737"/>
      <c r="AX13" s="770"/>
      <c r="AY13" s="736"/>
      <c r="AZ13" s="736"/>
      <c r="BA13" s="736"/>
      <c r="BB13" s="737"/>
      <c r="BC13" s="757" t="s">
        <v>196</v>
      </c>
      <c r="BD13" s="734"/>
      <c r="BE13" s="734"/>
      <c r="BF13" s="734"/>
      <c r="BG13" s="735"/>
      <c r="BH13" s="754" t="s">
        <v>194</v>
      </c>
      <c r="BI13" s="755"/>
      <c r="BJ13" s="755"/>
      <c r="BK13" s="755"/>
      <c r="BL13" s="755"/>
      <c r="BM13" s="755"/>
      <c r="BN13" s="755"/>
      <c r="BO13" s="755"/>
      <c r="BP13" s="755"/>
      <c r="BQ13" s="755"/>
      <c r="BR13" s="755"/>
      <c r="BS13" s="755"/>
      <c r="BT13" s="755"/>
      <c r="BU13" s="755"/>
      <c r="BV13" s="755"/>
      <c r="BW13" s="755"/>
      <c r="BX13" s="755"/>
      <c r="BY13" s="755"/>
      <c r="BZ13" s="755"/>
      <c r="CA13" s="755"/>
      <c r="CB13" s="755"/>
      <c r="CC13" s="755"/>
      <c r="CD13" s="755"/>
      <c r="CE13" s="755"/>
      <c r="CF13" s="755"/>
      <c r="CG13" s="755"/>
      <c r="CH13" s="755"/>
      <c r="CI13" s="755"/>
      <c r="CJ13" s="755"/>
      <c r="CK13" s="755"/>
      <c r="CL13" s="756"/>
      <c r="CM13" s="770"/>
      <c r="CN13" s="736"/>
      <c r="CO13" s="736"/>
      <c r="CP13" s="736"/>
      <c r="CQ13" s="736"/>
      <c r="CR13" s="736"/>
      <c r="CS13" s="736"/>
      <c r="CT13" s="736"/>
      <c r="CU13" s="736"/>
      <c r="CV13" s="736"/>
      <c r="CW13" s="737"/>
      <c r="CX13" s="757" t="s">
        <v>196</v>
      </c>
      <c r="CY13" s="734"/>
      <c r="CZ13" s="734"/>
      <c r="DA13" s="734"/>
      <c r="DB13" s="735"/>
      <c r="DC13" s="754" t="s">
        <v>194</v>
      </c>
      <c r="DD13" s="755"/>
      <c r="DE13" s="755"/>
      <c r="DF13" s="755"/>
      <c r="DG13" s="755"/>
      <c r="DH13" s="755"/>
      <c r="DI13" s="755"/>
      <c r="DJ13" s="755"/>
      <c r="DK13" s="755"/>
      <c r="DL13" s="755"/>
      <c r="DM13" s="755"/>
      <c r="DN13" s="755"/>
      <c r="DO13" s="755"/>
      <c r="DP13" s="755"/>
      <c r="DQ13" s="755"/>
      <c r="DR13" s="755"/>
      <c r="DS13" s="755"/>
      <c r="DT13" s="755"/>
      <c r="DU13" s="755"/>
      <c r="DV13" s="755"/>
      <c r="DW13" s="755"/>
      <c r="DX13" s="755"/>
      <c r="DY13" s="755"/>
      <c r="DZ13" s="755"/>
      <c r="EA13" s="755"/>
      <c r="EB13" s="755"/>
      <c r="EC13" s="755"/>
      <c r="ED13" s="755"/>
      <c r="EE13" s="755"/>
      <c r="EF13" s="755"/>
      <c r="EG13" s="755"/>
      <c r="EH13" s="755"/>
      <c r="EI13" s="755"/>
      <c r="EJ13" s="755"/>
      <c r="EK13" s="756"/>
      <c r="EL13" s="750" t="s">
        <v>196</v>
      </c>
      <c r="EM13" s="750"/>
      <c r="EN13" s="750"/>
      <c r="EO13" s="750"/>
      <c r="EP13" s="750"/>
      <c r="EQ13" s="750" t="s">
        <v>194</v>
      </c>
      <c r="ER13" s="750"/>
      <c r="ES13" s="750"/>
      <c r="ET13" s="750"/>
      <c r="EU13" s="750"/>
      <c r="EV13" s="750"/>
      <c r="EW13" s="750"/>
      <c r="EX13" s="750"/>
      <c r="EY13" s="750"/>
      <c r="EZ13" s="750"/>
      <c r="FA13" s="750"/>
      <c r="FB13" s="750"/>
      <c r="FC13" s="750"/>
      <c r="FD13" s="750"/>
      <c r="FE13" s="750"/>
      <c r="FF13" s="750"/>
      <c r="FG13" s="750"/>
      <c r="FH13" s="750"/>
      <c r="FI13" s="750"/>
      <c r="FJ13" s="750"/>
      <c r="FK13" s="750"/>
    </row>
    <row r="14" spans="1:167" s="83" customFormat="1" ht="19.5" customHeight="1" x14ac:dyDescent="0.25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736"/>
      <c r="L14" s="736"/>
      <c r="M14" s="736"/>
      <c r="N14" s="737"/>
      <c r="O14" s="770"/>
      <c r="P14" s="736"/>
      <c r="Q14" s="736"/>
      <c r="R14" s="736"/>
      <c r="S14" s="737"/>
      <c r="T14" s="770"/>
      <c r="U14" s="736"/>
      <c r="V14" s="736"/>
      <c r="W14" s="736"/>
      <c r="X14" s="736"/>
      <c r="Y14" s="737"/>
      <c r="Z14" s="770"/>
      <c r="AA14" s="736"/>
      <c r="AB14" s="736"/>
      <c r="AC14" s="736"/>
      <c r="AD14" s="736"/>
      <c r="AE14" s="736"/>
      <c r="AF14" s="736"/>
      <c r="AG14" s="737"/>
      <c r="AH14" s="770"/>
      <c r="AI14" s="736"/>
      <c r="AJ14" s="736"/>
      <c r="AK14" s="736"/>
      <c r="AL14" s="736"/>
      <c r="AM14" s="736"/>
      <c r="AN14" s="770"/>
      <c r="AO14" s="736"/>
      <c r="AP14" s="736"/>
      <c r="AQ14" s="736"/>
      <c r="AR14" s="737"/>
      <c r="AS14" s="770"/>
      <c r="AT14" s="736"/>
      <c r="AU14" s="736"/>
      <c r="AV14" s="736"/>
      <c r="AW14" s="737"/>
      <c r="AX14" s="770"/>
      <c r="AY14" s="736"/>
      <c r="AZ14" s="736"/>
      <c r="BA14" s="736"/>
      <c r="BB14" s="737"/>
      <c r="BC14" s="770"/>
      <c r="BD14" s="736"/>
      <c r="BE14" s="736"/>
      <c r="BF14" s="736"/>
      <c r="BG14" s="737"/>
      <c r="BH14" s="754" t="s">
        <v>305</v>
      </c>
      <c r="BI14" s="755"/>
      <c r="BJ14" s="755"/>
      <c r="BK14" s="755"/>
      <c r="BL14" s="755"/>
      <c r="BM14" s="755"/>
      <c r="BN14" s="755"/>
      <c r="BO14" s="755"/>
      <c r="BP14" s="755"/>
      <c r="BQ14" s="755"/>
      <c r="BR14" s="755"/>
      <c r="BS14" s="755"/>
      <c r="BT14" s="755"/>
      <c r="BU14" s="755"/>
      <c r="BV14" s="755"/>
      <c r="BW14" s="755"/>
      <c r="BX14" s="755"/>
      <c r="BY14" s="755"/>
      <c r="BZ14" s="755"/>
      <c r="CA14" s="755"/>
      <c r="CB14" s="755"/>
      <c r="CC14" s="755"/>
      <c r="CD14" s="755"/>
      <c r="CE14" s="755"/>
      <c r="CF14" s="755"/>
      <c r="CG14" s="756"/>
      <c r="CH14" s="757" t="s">
        <v>306</v>
      </c>
      <c r="CI14" s="734"/>
      <c r="CJ14" s="734"/>
      <c r="CK14" s="734"/>
      <c r="CL14" s="735"/>
      <c r="CM14" s="770"/>
      <c r="CN14" s="736"/>
      <c r="CO14" s="736"/>
      <c r="CP14" s="736"/>
      <c r="CQ14" s="736"/>
      <c r="CR14" s="736"/>
      <c r="CS14" s="736"/>
      <c r="CT14" s="736"/>
      <c r="CU14" s="736"/>
      <c r="CV14" s="736"/>
      <c r="CW14" s="737"/>
      <c r="CX14" s="770"/>
      <c r="CY14" s="736"/>
      <c r="CZ14" s="736"/>
      <c r="DA14" s="736"/>
      <c r="DB14" s="737"/>
      <c r="DC14" s="754" t="s">
        <v>307</v>
      </c>
      <c r="DD14" s="755"/>
      <c r="DE14" s="755"/>
      <c r="DF14" s="755"/>
      <c r="DG14" s="755"/>
      <c r="DH14" s="755"/>
      <c r="DI14" s="755"/>
      <c r="DJ14" s="755"/>
      <c r="DK14" s="755"/>
      <c r="DL14" s="755"/>
      <c r="DM14" s="755"/>
      <c r="DN14" s="755"/>
      <c r="DO14" s="755"/>
      <c r="DP14" s="755"/>
      <c r="DQ14" s="755"/>
      <c r="DR14" s="755"/>
      <c r="DS14" s="755"/>
      <c r="DT14" s="755"/>
      <c r="DU14" s="755"/>
      <c r="DV14" s="755"/>
      <c r="DW14" s="755"/>
      <c r="DX14" s="755"/>
      <c r="DY14" s="755"/>
      <c r="DZ14" s="755"/>
      <c r="EA14" s="755"/>
      <c r="EB14" s="755"/>
      <c r="EC14" s="755"/>
      <c r="ED14" s="756"/>
      <c r="EE14" s="759" t="s">
        <v>308</v>
      </c>
      <c r="EF14" s="760"/>
      <c r="EG14" s="760"/>
      <c r="EH14" s="760"/>
      <c r="EI14" s="760"/>
      <c r="EJ14" s="760"/>
      <c r="EK14" s="761"/>
      <c r="EL14" s="750"/>
      <c r="EM14" s="750"/>
      <c r="EN14" s="750"/>
      <c r="EO14" s="750"/>
      <c r="EP14" s="750"/>
      <c r="EQ14" s="750" t="s">
        <v>309</v>
      </c>
      <c r="ER14" s="750"/>
      <c r="ES14" s="750"/>
      <c r="ET14" s="750"/>
      <c r="EU14" s="750"/>
      <c r="EV14" s="750"/>
      <c r="EW14" s="750"/>
      <c r="EX14" s="750"/>
      <c r="EY14" s="750"/>
      <c r="EZ14" s="750"/>
      <c r="FA14" s="750"/>
      <c r="FB14" s="750"/>
      <c r="FC14" s="750"/>
      <c r="FD14" s="750"/>
      <c r="FE14" s="750"/>
      <c r="FF14" s="750"/>
      <c r="FG14" s="750" t="s">
        <v>310</v>
      </c>
      <c r="FH14" s="750"/>
      <c r="FI14" s="750"/>
      <c r="FJ14" s="750"/>
      <c r="FK14" s="750"/>
    </row>
    <row r="15" spans="1:167" s="83" customFormat="1" ht="36" customHeight="1" x14ac:dyDescent="0.25">
      <c r="A15" s="738"/>
      <c r="B15" s="738"/>
      <c r="C15" s="738"/>
      <c r="D15" s="738"/>
      <c r="E15" s="738"/>
      <c r="F15" s="738"/>
      <c r="G15" s="738"/>
      <c r="H15" s="738"/>
      <c r="I15" s="738"/>
      <c r="J15" s="738"/>
      <c r="K15" s="738"/>
      <c r="L15" s="738"/>
      <c r="M15" s="738"/>
      <c r="N15" s="739"/>
      <c r="O15" s="758"/>
      <c r="P15" s="738"/>
      <c r="Q15" s="738"/>
      <c r="R15" s="738"/>
      <c r="S15" s="739"/>
      <c r="T15" s="758"/>
      <c r="U15" s="738"/>
      <c r="V15" s="738"/>
      <c r="W15" s="738"/>
      <c r="X15" s="738"/>
      <c r="Y15" s="739"/>
      <c r="Z15" s="758"/>
      <c r="AA15" s="738"/>
      <c r="AB15" s="738"/>
      <c r="AC15" s="738"/>
      <c r="AD15" s="738"/>
      <c r="AE15" s="738"/>
      <c r="AF15" s="738"/>
      <c r="AG15" s="739"/>
      <c r="AH15" s="758"/>
      <c r="AI15" s="738"/>
      <c r="AJ15" s="738"/>
      <c r="AK15" s="738"/>
      <c r="AL15" s="738"/>
      <c r="AM15" s="738"/>
      <c r="AN15" s="758"/>
      <c r="AO15" s="738"/>
      <c r="AP15" s="738"/>
      <c r="AQ15" s="738"/>
      <c r="AR15" s="739"/>
      <c r="AS15" s="758"/>
      <c r="AT15" s="738"/>
      <c r="AU15" s="738"/>
      <c r="AV15" s="738"/>
      <c r="AW15" s="739"/>
      <c r="AX15" s="758"/>
      <c r="AY15" s="738"/>
      <c r="AZ15" s="738"/>
      <c r="BA15" s="738"/>
      <c r="BB15" s="739"/>
      <c r="BC15" s="758"/>
      <c r="BD15" s="738"/>
      <c r="BE15" s="738"/>
      <c r="BF15" s="738"/>
      <c r="BG15" s="739"/>
      <c r="BH15" s="754" t="s">
        <v>311</v>
      </c>
      <c r="BI15" s="755"/>
      <c r="BJ15" s="755"/>
      <c r="BK15" s="755"/>
      <c r="BL15" s="755"/>
      <c r="BM15" s="755"/>
      <c r="BN15" s="755"/>
      <c r="BO15" s="755"/>
      <c r="BP15" s="755"/>
      <c r="BQ15" s="755"/>
      <c r="BR15" s="755"/>
      <c r="BS15" s="755"/>
      <c r="BT15" s="756"/>
      <c r="BU15" s="754" t="s">
        <v>312</v>
      </c>
      <c r="BV15" s="755"/>
      <c r="BW15" s="755"/>
      <c r="BX15" s="755"/>
      <c r="BY15" s="755"/>
      <c r="BZ15" s="755"/>
      <c r="CA15" s="755"/>
      <c r="CB15" s="755"/>
      <c r="CC15" s="755"/>
      <c r="CD15" s="755"/>
      <c r="CE15" s="755"/>
      <c r="CF15" s="755"/>
      <c r="CG15" s="756"/>
      <c r="CH15" s="758"/>
      <c r="CI15" s="738"/>
      <c r="CJ15" s="738"/>
      <c r="CK15" s="738"/>
      <c r="CL15" s="739"/>
      <c r="CM15" s="758"/>
      <c r="CN15" s="738"/>
      <c r="CO15" s="738"/>
      <c r="CP15" s="738"/>
      <c r="CQ15" s="738"/>
      <c r="CR15" s="738"/>
      <c r="CS15" s="738"/>
      <c r="CT15" s="738"/>
      <c r="CU15" s="738"/>
      <c r="CV15" s="738"/>
      <c r="CW15" s="739"/>
      <c r="CX15" s="758"/>
      <c r="CY15" s="738"/>
      <c r="CZ15" s="738"/>
      <c r="DA15" s="738"/>
      <c r="DB15" s="739"/>
      <c r="DC15" s="754" t="s">
        <v>313</v>
      </c>
      <c r="DD15" s="755"/>
      <c r="DE15" s="755"/>
      <c r="DF15" s="755"/>
      <c r="DG15" s="755"/>
      <c r="DH15" s="755"/>
      <c r="DI15" s="755"/>
      <c r="DJ15" s="756"/>
      <c r="DK15" s="754" t="s">
        <v>314</v>
      </c>
      <c r="DL15" s="755"/>
      <c r="DM15" s="755"/>
      <c r="DN15" s="755"/>
      <c r="DO15" s="755"/>
      <c r="DP15" s="755"/>
      <c r="DQ15" s="755"/>
      <c r="DR15" s="755"/>
      <c r="DS15" s="755"/>
      <c r="DT15" s="755"/>
      <c r="DU15" s="756"/>
      <c r="DV15" s="754" t="s">
        <v>315</v>
      </c>
      <c r="DW15" s="755"/>
      <c r="DX15" s="755"/>
      <c r="DY15" s="755"/>
      <c r="DZ15" s="755"/>
      <c r="EA15" s="755"/>
      <c r="EB15" s="755"/>
      <c r="EC15" s="755"/>
      <c r="ED15" s="755"/>
      <c r="EE15" s="762"/>
      <c r="EF15" s="763"/>
      <c r="EG15" s="763"/>
      <c r="EH15" s="763"/>
      <c r="EI15" s="763"/>
      <c r="EJ15" s="763"/>
      <c r="EK15" s="764"/>
      <c r="EL15" s="750"/>
      <c r="EM15" s="750"/>
      <c r="EN15" s="750"/>
      <c r="EO15" s="750"/>
      <c r="EP15" s="750"/>
      <c r="EQ15" s="771" t="s">
        <v>196</v>
      </c>
      <c r="ER15" s="771"/>
      <c r="ES15" s="771"/>
      <c r="ET15" s="771"/>
      <c r="EU15" s="771"/>
      <c r="EV15" s="750" t="s">
        <v>316</v>
      </c>
      <c r="EW15" s="750"/>
      <c r="EX15" s="750"/>
      <c r="EY15" s="750"/>
      <c r="EZ15" s="750"/>
      <c r="FA15" s="750"/>
      <c r="FB15" s="750"/>
      <c r="FC15" s="750"/>
      <c r="FD15" s="750"/>
      <c r="FE15" s="750"/>
      <c r="FF15" s="750"/>
      <c r="FG15" s="750"/>
      <c r="FH15" s="750"/>
      <c r="FI15" s="750"/>
      <c r="FJ15" s="750"/>
      <c r="FK15" s="750"/>
    </row>
    <row r="16" spans="1:167" s="84" customFormat="1" ht="10.5" customHeight="1" x14ac:dyDescent="0.25">
      <c r="A16" s="751">
        <v>1</v>
      </c>
      <c r="B16" s="751"/>
      <c r="C16" s="751"/>
      <c r="D16" s="751"/>
      <c r="E16" s="751"/>
      <c r="F16" s="751"/>
      <c r="G16" s="751"/>
      <c r="H16" s="751"/>
      <c r="I16" s="751"/>
      <c r="J16" s="751"/>
      <c r="K16" s="751"/>
      <c r="L16" s="751"/>
      <c r="M16" s="751"/>
      <c r="N16" s="752"/>
      <c r="O16" s="753">
        <v>2</v>
      </c>
      <c r="P16" s="751"/>
      <c r="Q16" s="751"/>
      <c r="R16" s="751"/>
      <c r="S16" s="752"/>
      <c r="T16" s="747">
        <v>3</v>
      </c>
      <c r="U16" s="748"/>
      <c r="V16" s="748"/>
      <c r="W16" s="748"/>
      <c r="X16" s="748"/>
      <c r="Y16" s="749"/>
      <c r="Z16" s="747">
        <v>4</v>
      </c>
      <c r="AA16" s="748"/>
      <c r="AB16" s="748"/>
      <c r="AC16" s="748"/>
      <c r="AD16" s="748"/>
      <c r="AE16" s="748"/>
      <c r="AF16" s="748"/>
      <c r="AG16" s="749"/>
      <c r="AH16" s="753">
        <v>5</v>
      </c>
      <c r="AI16" s="751"/>
      <c r="AJ16" s="751"/>
      <c r="AK16" s="751"/>
      <c r="AL16" s="751"/>
      <c r="AM16" s="751"/>
      <c r="AN16" s="747">
        <v>6</v>
      </c>
      <c r="AO16" s="748"/>
      <c r="AP16" s="748"/>
      <c r="AQ16" s="748"/>
      <c r="AR16" s="749"/>
      <c r="AS16" s="747">
        <v>7</v>
      </c>
      <c r="AT16" s="748"/>
      <c r="AU16" s="748"/>
      <c r="AV16" s="748"/>
      <c r="AW16" s="749"/>
      <c r="AX16" s="747">
        <v>8</v>
      </c>
      <c r="AY16" s="748"/>
      <c r="AZ16" s="748"/>
      <c r="BA16" s="748"/>
      <c r="BB16" s="749"/>
      <c r="BC16" s="747">
        <v>9</v>
      </c>
      <c r="BD16" s="748"/>
      <c r="BE16" s="748"/>
      <c r="BF16" s="748"/>
      <c r="BG16" s="749"/>
      <c r="BH16" s="747">
        <v>10</v>
      </c>
      <c r="BI16" s="748"/>
      <c r="BJ16" s="748"/>
      <c r="BK16" s="748"/>
      <c r="BL16" s="748"/>
      <c r="BM16" s="748"/>
      <c r="BN16" s="748"/>
      <c r="BO16" s="748"/>
      <c r="BP16" s="748"/>
      <c r="BQ16" s="748"/>
      <c r="BR16" s="748"/>
      <c r="BS16" s="748"/>
      <c r="BT16" s="749"/>
      <c r="BU16" s="747">
        <v>11</v>
      </c>
      <c r="BV16" s="748"/>
      <c r="BW16" s="748"/>
      <c r="BX16" s="748"/>
      <c r="BY16" s="748"/>
      <c r="BZ16" s="748"/>
      <c r="CA16" s="748"/>
      <c r="CB16" s="748"/>
      <c r="CC16" s="748"/>
      <c r="CD16" s="748"/>
      <c r="CE16" s="748"/>
      <c r="CF16" s="748"/>
      <c r="CG16" s="749"/>
      <c r="CH16" s="747">
        <v>12</v>
      </c>
      <c r="CI16" s="748"/>
      <c r="CJ16" s="748"/>
      <c r="CK16" s="748"/>
      <c r="CL16" s="749"/>
      <c r="CM16" s="747">
        <v>13</v>
      </c>
      <c r="CN16" s="748"/>
      <c r="CO16" s="748"/>
      <c r="CP16" s="748"/>
      <c r="CQ16" s="748"/>
      <c r="CR16" s="748"/>
      <c r="CS16" s="748"/>
      <c r="CT16" s="748"/>
      <c r="CU16" s="748"/>
      <c r="CV16" s="748"/>
      <c r="CW16" s="749"/>
      <c r="CX16" s="747">
        <v>14</v>
      </c>
      <c r="CY16" s="748"/>
      <c r="CZ16" s="748"/>
      <c r="DA16" s="748"/>
      <c r="DB16" s="749"/>
      <c r="DC16" s="747">
        <v>15</v>
      </c>
      <c r="DD16" s="748"/>
      <c r="DE16" s="748"/>
      <c r="DF16" s="748"/>
      <c r="DG16" s="748"/>
      <c r="DH16" s="748"/>
      <c r="DI16" s="748"/>
      <c r="DJ16" s="749"/>
      <c r="DK16" s="747">
        <v>16</v>
      </c>
      <c r="DL16" s="748"/>
      <c r="DM16" s="748"/>
      <c r="DN16" s="748"/>
      <c r="DO16" s="748"/>
      <c r="DP16" s="748"/>
      <c r="DQ16" s="748"/>
      <c r="DR16" s="748"/>
      <c r="DS16" s="748"/>
      <c r="DT16" s="748"/>
      <c r="DU16" s="749"/>
      <c r="DV16" s="747">
        <v>17</v>
      </c>
      <c r="DW16" s="748"/>
      <c r="DX16" s="748"/>
      <c r="DY16" s="748"/>
      <c r="DZ16" s="748"/>
      <c r="EA16" s="748"/>
      <c r="EB16" s="748"/>
      <c r="EC16" s="748"/>
      <c r="ED16" s="749"/>
      <c r="EE16" s="765">
        <v>18</v>
      </c>
      <c r="EF16" s="766"/>
      <c r="EG16" s="766"/>
      <c r="EH16" s="766"/>
      <c r="EI16" s="766"/>
      <c r="EJ16" s="766"/>
      <c r="EK16" s="767"/>
      <c r="EL16" s="768">
        <v>19</v>
      </c>
      <c r="EM16" s="768"/>
      <c r="EN16" s="768"/>
      <c r="EO16" s="768"/>
      <c r="EP16" s="768"/>
      <c r="EQ16" s="769">
        <v>20</v>
      </c>
      <c r="ER16" s="769"/>
      <c r="ES16" s="769"/>
      <c r="ET16" s="769"/>
      <c r="EU16" s="769"/>
      <c r="EV16" s="769">
        <v>21</v>
      </c>
      <c r="EW16" s="769"/>
      <c r="EX16" s="769"/>
      <c r="EY16" s="769"/>
      <c r="EZ16" s="769"/>
      <c r="FA16" s="769"/>
      <c r="FB16" s="769"/>
      <c r="FC16" s="769"/>
      <c r="FD16" s="769"/>
      <c r="FE16" s="769"/>
      <c r="FF16" s="769"/>
      <c r="FG16" s="769">
        <v>22</v>
      </c>
      <c r="FH16" s="769"/>
      <c r="FI16" s="769"/>
      <c r="FJ16" s="769"/>
      <c r="FK16" s="769"/>
    </row>
    <row r="17" spans="1:167" s="84" customFormat="1" ht="10.5" customHeight="1" x14ac:dyDescent="0.15">
      <c r="A17" s="734" t="s">
        <v>317</v>
      </c>
      <c r="B17" s="734"/>
      <c r="C17" s="734"/>
      <c r="D17" s="734"/>
      <c r="E17" s="734"/>
      <c r="F17" s="734"/>
      <c r="G17" s="734"/>
      <c r="H17" s="734"/>
      <c r="I17" s="734"/>
      <c r="J17" s="734"/>
      <c r="K17" s="734"/>
      <c r="L17" s="734"/>
      <c r="M17" s="734"/>
      <c r="N17" s="735"/>
      <c r="O17" s="740" t="s">
        <v>456</v>
      </c>
      <c r="P17" s="741"/>
      <c r="Q17" s="741"/>
      <c r="R17" s="741"/>
      <c r="S17" s="741"/>
      <c r="T17" s="746" t="s">
        <v>292</v>
      </c>
      <c r="U17" s="746"/>
      <c r="V17" s="746"/>
      <c r="W17" s="746"/>
      <c r="X17" s="746"/>
      <c r="Y17" s="746"/>
      <c r="Z17" s="746" t="s">
        <v>454</v>
      </c>
      <c r="AA17" s="746"/>
      <c r="AB17" s="746"/>
      <c r="AC17" s="746"/>
      <c r="AD17" s="746"/>
      <c r="AE17" s="746"/>
      <c r="AF17" s="746"/>
      <c r="AG17" s="746"/>
      <c r="AH17" s="734" t="s">
        <v>318</v>
      </c>
      <c r="AI17" s="734"/>
      <c r="AJ17" s="734"/>
      <c r="AK17" s="734"/>
      <c r="AL17" s="734"/>
      <c r="AM17" s="734"/>
      <c r="AN17" s="733"/>
      <c r="AO17" s="733"/>
      <c r="AP17" s="733"/>
      <c r="AQ17" s="733"/>
      <c r="AR17" s="733"/>
      <c r="AS17" s="733"/>
      <c r="AT17" s="733"/>
      <c r="AU17" s="733"/>
      <c r="AV17" s="733"/>
      <c r="AW17" s="733"/>
      <c r="AX17" s="731">
        <v>1</v>
      </c>
      <c r="AY17" s="731"/>
      <c r="AZ17" s="731"/>
      <c r="BA17" s="731"/>
      <c r="BB17" s="731"/>
      <c r="BC17" s="731">
        <v>2168</v>
      </c>
      <c r="BD17" s="731"/>
      <c r="BE17" s="731"/>
      <c r="BF17" s="731"/>
      <c r="BG17" s="731"/>
      <c r="BH17" s="731">
        <v>2168</v>
      </c>
      <c r="BI17" s="731"/>
      <c r="BJ17" s="731"/>
      <c r="BK17" s="731"/>
      <c r="BL17" s="731"/>
      <c r="BM17" s="731"/>
      <c r="BN17" s="731"/>
      <c r="BO17" s="731"/>
      <c r="BP17" s="731"/>
      <c r="BQ17" s="731"/>
      <c r="BR17" s="731"/>
      <c r="BS17" s="731"/>
      <c r="BT17" s="731"/>
      <c r="BU17" s="731"/>
      <c r="BV17" s="731"/>
      <c r="BW17" s="731"/>
      <c r="BX17" s="731"/>
      <c r="BY17" s="731"/>
      <c r="BZ17" s="731"/>
      <c r="CA17" s="731"/>
      <c r="CB17" s="731"/>
      <c r="CC17" s="731"/>
      <c r="CD17" s="731"/>
      <c r="CE17" s="731"/>
      <c r="CF17" s="731"/>
      <c r="CG17" s="731"/>
      <c r="CH17" s="731"/>
      <c r="CI17" s="731"/>
      <c r="CJ17" s="731"/>
      <c r="CK17" s="731"/>
      <c r="CL17" s="731"/>
      <c r="CM17" s="731"/>
      <c r="CN17" s="731"/>
      <c r="CO17" s="731"/>
      <c r="CP17" s="731"/>
      <c r="CQ17" s="731"/>
      <c r="CR17" s="731"/>
      <c r="CS17" s="731"/>
      <c r="CT17" s="731"/>
      <c r="CU17" s="731"/>
      <c r="CV17" s="731"/>
      <c r="CW17" s="731"/>
      <c r="CX17" s="731"/>
      <c r="CY17" s="731"/>
      <c r="CZ17" s="731"/>
      <c r="DA17" s="731"/>
      <c r="DB17" s="731"/>
      <c r="DC17" s="731"/>
      <c r="DD17" s="731"/>
      <c r="DE17" s="731"/>
      <c r="DF17" s="731"/>
      <c r="DG17" s="731"/>
      <c r="DH17" s="731"/>
      <c r="DI17" s="731"/>
      <c r="DJ17" s="731"/>
      <c r="DK17" s="731"/>
      <c r="DL17" s="731"/>
      <c r="DM17" s="731"/>
      <c r="DN17" s="731"/>
      <c r="DO17" s="731"/>
      <c r="DP17" s="731"/>
      <c r="DQ17" s="731"/>
      <c r="DR17" s="731"/>
      <c r="DS17" s="731"/>
      <c r="DT17" s="731"/>
      <c r="DU17" s="731"/>
      <c r="DV17" s="731"/>
      <c r="DW17" s="731"/>
      <c r="DX17" s="731"/>
      <c r="DY17" s="731"/>
      <c r="DZ17" s="731"/>
      <c r="EA17" s="731"/>
      <c r="EB17" s="731"/>
      <c r="EC17" s="731"/>
      <c r="ED17" s="731"/>
      <c r="EE17" s="730"/>
      <c r="EF17" s="730"/>
      <c r="EG17" s="730"/>
      <c r="EH17" s="730"/>
      <c r="EI17" s="730"/>
      <c r="EJ17" s="730"/>
      <c r="EK17" s="730"/>
      <c r="EL17" s="731">
        <f>FG17</f>
        <v>4215</v>
      </c>
      <c r="EM17" s="731"/>
      <c r="EN17" s="731"/>
      <c r="EO17" s="731"/>
      <c r="EP17" s="731"/>
      <c r="EQ17" s="729">
        <v>0</v>
      </c>
      <c r="ER17" s="729"/>
      <c r="ES17" s="729"/>
      <c r="ET17" s="729"/>
      <c r="EU17" s="729"/>
      <c r="EV17" s="730"/>
      <c r="EW17" s="730"/>
      <c r="EX17" s="730"/>
      <c r="EY17" s="730"/>
      <c r="EZ17" s="730"/>
      <c r="FA17" s="730"/>
      <c r="FB17" s="730"/>
      <c r="FC17" s="730"/>
      <c r="FD17" s="730"/>
      <c r="FE17" s="730"/>
      <c r="FF17" s="730"/>
      <c r="FG17" s="730">
        <f>FG19</f>
        <v>4215</v>
      </c>
      <c r="FH17" s="730"/>
      <c r="FI17" s="730"/>
      <c r="FJ17" s="730"/>
      <c r="FK17" s="730"/>
    </row>
    <row r="18" spans="1:167" s="84" customFormat="1" ht="10.5" customHeight="1" x14ac:dyDescent="0.15">
      <c r="A18" s="736"/>
      <c r="B18" s="736"/>
      <c r="C18" s="736"/>
      <c r="D18" s="736"/>
      <c r="E18" s="736"/>
      <c r="F18" s="736"/>
      <c r="G18" s="736"/>
      <c r="H18" s="736"/>
      <c r="I18" s="736"/>
      <c r="J18" s="736"/>
      <c r="K18" s="736"/>
      <c r="L18" s="736"/>
      <c r="M18" s="736"/>
      <c r="N18" s="737"/>
      <c r="O18" s="742"/>
      <c r="P18" s="743"/>
      <c r="Q18" s="743"/>
      <c r="R18" s="743"/>
      <c r="S18" s="743"/>
      <c r="T18" s="746"/>
      <c r="U18" s="746"/>
      <c r="V18" s="746"/>
      <c r="W18" s="746"/>
      <c r="X18" s="746"/>
      <c r="Y18" s="746"/>
      <c r="Z18" s="746"/>
      <c r="AA18" s="746"/>
      <c r="AB18" s="746"/>
      <c r="AC18" s="746"/>
      <c r="AD18" s="746"/>
      <c r="AE18" s="746"/>
      <c r="AF18" s="746"/>
      <c r="AG18" s="746"/>
      <c r="AH18" s="736"/>
      <c r="AI18" s="736"/>
      <c r="AJ18" s="736"/>
      <c r="AK18" s="736"/>
      <c r="AL18" s="736"/>
      <c r="AM18" s="736"/>
      <c r="AN18" s="733"/>
      <c r="AO18" s="733"/>
      <c r="AP18" s="733"/>
      <c r="AQ18" s="733"/>
      <c r="AR18" s="733"/>
      <c r="AS18" s="733"/>
      <c r="AT18" s="733"/>
      <c r="AU18" s="733"/>
      <c r="AV18" s="733"/>
      <c r="AW18" s="733"/>
      <c r="AX18" s="731"/>
      <c r="AY18" s="731"/>
      <c r="AZ18" s="731"/>
      <c r="BA18" s="731"/>
      <c r="BB18" s="731"/>
      <c r="BC18" s="731"/>
      <c r="BD18" s="731"/>
      <c r="BE18" s="731"/>
      <c r="BF18" s="731"/>
      <c r="BG18" s="731"/>
      <c r="BH18" s="731"/>
      <c r="BI18" s="731"/>
      <c r="BJ18" s="731"/>
      <c r="BK18" s="731"/>
      <c r="BL18" s="731"/>
      <c r="BM18" s="731"/>
      <c r="BN18" s="731"/>
      <c r="BO18" s="731"/>
      <c r="BP18" s="731"/>
      <c r="BQ18" s="731"/>
      <c r="BR18" s="731"/>
      <c r="BS18" s="731"/>
      <c r="BT18" s="731"/>
      <c r="BU18" s="731"/>
      <c r="BV18" s="731"/>
      <c r="BW18" s="731"/>
      <c r="BX18" s="731"/>
      <c r="BY18" s="731"/>
      <c r="BZ18" s="731"/>
      <c r="CA18" s="731"/>
      <c r="CB18" s="731"/>
      <c r="CC18" s="731"/>
      <c r="CD18" s="731"/>
      <c r="CE18" s="731"/>
      <c r="CF18" s="731"/>
      <c r="CG18" s="731"/>
      <c r="CH18" s="731"/>
      <c r="CI18" s="731"/>
      <c r="CJ18" s="731"/>
      <c r="CK18" s="731"/>
      <c r="CL18" s="731"/>
      <c r="CM18" s="731"/>
      <c r="CN18" s="731"/>
      <c r="CO18" s="731"/>
      <c r="CP18" s="731"/>
      <c r="CQ18" s="731"/>
      <c r="CR18" s="731"/>
      <c r="CS18" s="731"/>
      <c r="CT18" s="731"/>
      <c r="CU18" s="731"/>
      <c r="CV18" s="731"/>
      <c r="CW18" s="731"/>
      <c r="CX18" s="731"/>
      <c r="CY18" s="731"/>
      <c r="CZ18" s="731"/>
      <c r="DA18" s="731"/>
      <c r="DB18" s="731"/>
      <c r="DC18" s="731"/>
      <c r="DD18" s="731"/>
      <c r="DE18" s="731"/>
      <c r="DF18" s="731"/>
      <c r="DG18" s="731"/>
      <c r="DH18" s="731"/>
      <c r="DI18" s="731"/>
      <c r="DJ18" s="731"/>
      <c r="DK18" s="731"/>
      <c r="DL18" s="731"/>
      <c r="DM18" s="731"/>
      <c r="DN18" s="731"/>
      <c r="DO18" s="731"/>
      <c r="DP18" s="731"/>
      <c r="DQ18" s="731"/>
      <c r="DR18" s="731"/>
      <c r="DS18" s="731"/>
      <c r="DT18" s="731"/>
      <c r="DU18" s="731"/>
      <c r="DV18" s="731"/>
      <c r="DW18" s="731"/>
      <c r="DX18" s="731"/>
      <c r="DY18" s="731"/>
      <c r="DZ18" s="731"/>
      <c r="EA18" s="731"/>
      <c r="EB18" s="731"/>
      <c r="EC18" s="731"/>
      <c r="ED18" s="731"/>
      <c r="EE18" s="730"/>
      <c r="EF18" s="730"/>
      <c r="EG18" s="730"/>
      <c r="EH18" s="730"/>
      <c r="EI18" s="730"/>
      <c r="EJ18" s="730"/>
      <c r="EK18" s="730"/>
      <c r="EL18" s="731"/>
      <c r="EM18" s="731"/>
      <c r="EN18" s="731"/>
      <c r="EO18" s="731"/>
      <c r="EP18" s="731"/>
      <c r="EQ18" s="729"/>
      <c r="ER18" s="729"/>
      <c r="ES18" s="729"/>
      <c r="ET18" s="729"/>
      <c r="EU18" s="729"/>
      <c r="EV18" s="730"/>
      <c r="EW18" s="730"/>
      <c r="EX18" s="730"/>
      <c r="EY18" s="730"/>
      <c r="EZ18" s="730"/>
      <c r="FA18" s="730"/>
      <c r="FB18" s="730"/>
      <c r="FC18" s="730"/>
      <c r="FD18" s="730"/>
      <c r="FE18" s="730"/>
      <c r="FF18" s="730"/>
      <c r="FG18" s="730"/>
      <c r="FH18" s="730"/>
      <c r="FI18" s="730"/>
      <c r="FJ18" s="730"/>
      <c r="FK18" s="730"/>
    </row>
    <row r="19" spans="1:167" s="84" customFormat="1" ht="42.75" customHeight="1" x14ac:dyDescent="0.15">
      <c r="A19" s="738"/>
      <c r="B19" s="738"/>
      <c r="C19" s="738"/>
      <c r="D19" s="738"/>
      <c r="E19" s="738"/>
      <c r="F19" s="738"/>
      <c r="G19" s="738"/>
      <c r="H19" s="738"/>
      <c r="I19" s="738"/>
      <c r="J19" s="738"/>
      <c r="K19" s="738"/>
      <c r="L19" s="738"/>
      <c r="M19" s="738"/>
      <c r="N19" s="739"/>
      <c r="O19" s="744"/>
      <c r="P19" s="745"/>
      <c r="Q19" s="745"/>
      <c r="R19" s="745"/>
      <c r="S19" s="745"/>
      <c r="T19" s="746"/>
      <c r="U19" s="746"/>
      <c r="V19" s="746"/>
      <c r="W19" s="746"/>
      <c r="X19" s="746"/>
      <c r="Y19" s="746"/>
      <c r="Z19" s="746"/>
      <c r="AA19" s="746"/>
      <c r="AB19" s="746"/>
      <c r="AC19" s="746"/>
      <c r="AD19" s="746"/>
      <c r="AE19" s="746"/>
      <c r="AF19" s="746"/>
      <c r="AG19" s="746"/>
      <c r="AH19" s="738"/>
      <c r="AI19" s="738"/>
      <c r="AJ19" s="738"/>
      <c r="AK19" s="738"/>
      <c r="AL19" s="738"/>
      <c r="AM19" s="738"/>
      <c r="AN19" s="733"/>
      <c r="AO19" s="733"/>
      <c r="AP19" s="733"/>
      <c r="AQ19" s="733"/>
      <c r="AR19" s="733"/>
      <c r="AS19" s="733"/>
      <c r="AT19" s="733"/>
      <c r="AU19" s="733"/>
      <c r="AV19" s="733"/>
      <c r="AW19" s="733"/>
      <c r="AX19" s="731"/>
      <c r="AY19" s="731"/>
      <c r="AZ19" s="731"/>
      <c r="BA19" s="731"/>
      <c r="BB19" s="731"/>
      <c r="BC19" s="731"/>
      <c r="BD19" s="731"/>
      <c r="BE19" s="731"/>
      <c r="BF19" s="731"/>
      <c r="BG19" s="731"/>
      <c r="BH19" s="731"/>
      <c r="BI19" s="731"/>
      <c r="BJ19" s="731"/>
      <c r="BK19" s="731"/>
      <c r="BL19" s="731"/>
      <c r="BM19" s="731"/>
      <c r="BN19" s="731"/>
      <c r="BO19" s="731"/>
      <c r="BP19" s="731"/>
      <c r="BQ19" s="731"/>
      <c r="BR19" s="731"/>
      <c r="BS19" s="731"/>
      <c r="BT19" s="731"/>
      <c r="BU19" s="731"/>
      <c r="BV19" s="731"/>
      <c r="BW19" s="731"/>
      <c r="BX19" s="731"/>
      <c r="BY19" s="731"/>
      <c r="BZ19" s="731"/>
      <c r="CA19" s="731"/>
      <c r="CB19" s="731"/>
      <c r="CC19" s="731"/>
      <c r="CD19" s="731"/>
      <c r="CE19" s="731"/>
      <c r="CF19" s="731"/>
      <c r="CG19" s="731"/>
      <c r="CH19" s="731"/>
      <c r="CI19" s="731"/>
      <c r="CJ19" s="731"/>
      <c r="CK19" s="731"/>
      <c r="CL19" s="731"/>
      <c r="CM19" s="731"/>
      <c r="CN19" s="731"/>
      <c r="CO19" s="731"/>
      <c r="CP19" s="731"/>
      <c r="CQ19" s="731"/>
      <c r="CR19" s="731"/>
      <c r="CS19" s="731"/>
      <c r="CT19" s="731"/>
      <c r="CU19" s="731"/>
      <c r="CV19" s="731"/>
      <c r="CW19" s="731"/>
      <c r="CX19" s="731"/>
      <c r="CY19" s="731"/>
      <c r="CZ19" s="731"/>
      <c r="DA19" s="731"/>
      <c r="DB19" s="731"/>
      <c r="DC19" s="731"/>
      <c r="DD19" s="731"/>
      <c r="DE19" s="731"/>
      <c r="DF19" s="731"/>
      <c r="DG19" s="731"/>
      <c r="DH19" s="731"/>
      <c r="DI19" s="731"/>
      <c r="DJ19" s="731"/>
      <c r="DK19" s="731"/>
      <c r="DL19" s="731"/>
      <c r="DM19" s="731"/>
      <c r="DN19" s="731"/>
      <c r="DO19" s="731"/>
      <c r="DP19" s="731"/>
      <c r="DQ19" s="731"/>
      <c r="DR19" s="731"/>
      <c r="DS19" s="731"/>
      <c r="DT19" s="731"/>
      <c r="DU19" s="731"/>
      <c r="DV19" s="731"/>
      <c r="DW19" s="731"/>
      <c r="DX19" s="731"/>
      <c r="DY19" s="731"/>
      <c r="DZ19" s="731"/>
      <c r="EA19" s="731"/>
      <c r="EB19" s="731"/>
      <c r="EC19" s="731"/>
      <c r="ED19" s="731"/>
      <c r="EE19" s="730"/>
      <c r="EF19" s="730"/>
      <c r="EG19" s="730"/>
      <c r="EH19" s="730"/>
      <c r="EI19" s="730"/>
      <c r="EJ19" s="730"/>
      <c r="EK19" s="730"/>
      <c r="EL19" s="731">
        <f>FG19</f>
        <v>4215</v>
      </c>
      <c r="EM19" s="731"/>
      <c r="EN19" s="731"/>
      <c r="EO19" s="731"/>
      <c r="EP19" s="731"/>
      <c r="EQ19" s="729"/>
      <c r="ER19" s="729"/>
      <c r="ES19" s="729"/>
      <c r="ET19" s="729"/>
      <c r="EU19" s="729"/>
      <c r="EV19" s="730"/>
      <c r="EW19" s="730"/>
      <c r="EX19" s="730"/>
      <c r="EY19" s="730"/>
      <c r="EZ19" s="730"/>
      <c r="FA19" s="730"/>
      <c r="FB19" s="730"/>
      <c r="FC19" s="730"/>
      <c r="FD19" s="730"/>
      <c r="FE19" s="730"/>
      <c r="FF19" s="730"/>
      <c r="FG19" s="730">
        <v>4215</v>
      </c>
      <c r="FH19" s="730"/>
      <c r="FI19" s="730"/>
      <c r="FJ19" s="730"/>
      <c r="FK19" s="730"/>
    </row>
    <row r="20" spans="1:167" s="85" customFormat="1" ht="10.5" customHeight="1" x14ac:dyDescent="0.15">
      <c r="A20" s="734" t="s">
        <v>317</v>
      </c>
      <c r="B20" s="734"/>
      <c r="C20" s="734"/>
      <c r="D20" s="734"/>
      <c r="E20" s="734"/>
      <c r="F20" s="734"/>
      <c r="G20" s="734"/>
      <c r="H20" s="734"/>
      <c r="I20" s="734"/>
      <c r="J20" s="734"/>
      <c r="K20" s="734"/>
      <c r="L20" s="734"/>
      <c r="M20" s="734"/>
      <c r="N20" s="735"/>
      <c r="O20" s="740" t="s">
        <v>457</v>
      </c>
      <c r="P20" s="741"/>
      <c r="Q20" s="741"/>
      <c r="R20" s="741"/>
      <c r="S20" s="741"/>
      <c r="T20" s="746" t="s">
        <v>292</v>
      </c>
      <c r="U20" s="746"/>
      <c r="V20" s="746"/>
      <c r="W20" s="746"/>
      <c r="X20" s="746"/>
      <c r="Y20" s="746"/>
      <c r="Z20" s="746" t="s">
        <v>455</v>
      </c>
      <c r="AA20" s="746"/>
      <c r="AB20" s="746"/>
      <c r="AC20" s="746"/>
      <c r="AD20" s="746"/>
      <c r="AE20" s="746"/>
      <c r="AF20" s="746"/>
      <c r="AG20" s="746"/>
      <c r="AH20" s="734" t="s">
        <v>318</v>
      </c>
      <c r="AI20" s="734"/>
      <c r="AJ20" s="734"/>
      <c r="AK20" s="734"/>
      <c r="AL20" s="734"/>
      <c r="AM20" s="734"/>
      <c r="AN20" s="733"/>
      <c r="AO20" s="733"/>
      <c r="AP20" s="733"/>
      <c r="AQ20" s="733"/>
      <c r="AR20" s="733"/>
      <c r="AS20" s="733"/>
      <c r="AT20" s="733"/>
      <c r="AU20" s="733"/>
      <c r="AV20" s="733"/>
      <c r="AW20" s="733"/>
      <c r="AX20" s="731">
        <v>1</v>
      </c>
      <c r="AY20" s="731"/>
      <c r="AZ20" s="731"/>
      <c r="BA20" s="731"/>
      <c r="BB20" s="731"/>
      <c r="BC20" s="731">
        <v>2448</v>
      </c>
      <c r="BD20" s="731"/>
      <c r="BE20" s="731"/>
      <c r="BF20" s="731"/>
      <c r="BG20" s="731"/>
      <c r="BH20" s="731">
        <v>2448</v>
      </c>
      <c r="BI20" s="731"/>
      <c r="BJ20" s="731"/>
      <c r="BK20" s="731"/>
      <c r="BL20" s="731"/>
      <c r="BM20" s="731"/>
      <c r="BN20" s="731"/>
      <c r="BO20" s="731"/>
      <c r="BP20" s="731"/>
      <c r="BQ20" s="731"/>
      <c r="BR20" s="731"/>
      <c r="BS20" s="731"/>
      <c r="BT20" s="731"/>
      <c r="BU20" s="731"/>
      <c r="BV20" s="731"/>
      <c r="BW20" s="731"/>
      <c r="BX20" s="731"/>
      <c r="BY20" s="731"/>
      <c r="BZ20" s="731"/>
      <c r="CA20" s="731"/>
      <c r="CB20" s="731"/>
      <c r="CC20" s="731"/>
      <c r="CD20" s="731"/>
      <c r="CE20" s="731"/>
      <c r="CF20" s="731"/>
      <c r="CG20" s="731"/>
      <c r="CH20" s="731"/>
      <c r="CI20" s="731"/>
      <c r="CJ20" s="731"/>
      <c r="CK20" s="731"/>
      <c r="CL20" s="731"/>
      <c r="CM20" s="731"/>
      <c r="CN20" s="731"/>
      <c r="CO20" s="731"/>
      <c r="CP20" s="731"/>
      <c r="CQ20" s="731"/>
      <c r="CR20" s="731"/>
      <c r="CS20" s="731"/>
      <c r="CT20" s="731"/>
      <c r="CU20" s="731"/>
      <c r="CV20" s="731"/>
      <c r="CW20" s="731"/>
      <c r="CX20" s="731"/>
      <c r="CY20" s="731"/>
      <c r="CZ20" s="731"/>
      <c r="DA20" s="731"/>
      <c r="DB20" s="731"/>
      <c r="DC20" s="731"/>
      <c r="DD20" s="731"/>
      <c r="DE20" s="731"/>
      <c r="DF20" s="731"/>
      <c r="DG20" s="731"/>
      <c r="DH20" s="731"/>
      <c r="DI20" s="731"/>
      <c r="DJ20" s="731"/>
      <c r="DK20" s="731"/>
      <c r="DL20" s="731"/>
      <c r="DM20" s="731"/>
      <c r="DN20" s="731"/>
      <c r="DO20" s="731"/>
      <c r="DP20" s="731"/>
      <c r="DQ20" s="731"/>
      <c r="DR20" s="731"/>
      <c r="DS20" s="731"/>
      <c r="DT20" s="731"/>
      <c r="DU20" s="731"/>
      <c r="DV20" s="731"/>
      <c r="DW20" s="731"/>
      <c r="DX20" s="731"/>
      <c r="DY20" s="731"/>
      <c r="DZ20" s="731"/>
      <c r="EA20" s="731"/>
      <c r="EB20" s="731"/>
      <c r="EC20" s="731"/>
      <c r="ED20" s="731"/>
      <c r="EE20" s="730"/>
      <c r="EF20" s="730"/>
      <c r="EG20" s="730"/>
      <c r="EH20" s="730"/>
      <c r="EI20" s="730"/>
      <c r="EJ20" s="730"/>
      <c r="EK20" s="730"/>
      <c r="EL20" s="731">
        <f>FG20</f>
        <v>55870</v>
      </c>
      <c r="EM20" s="731"/>
      <c r="EN20" s="731"/>
      <c r="EO20" s="731"/>
      <c r="EP20" s="731"/>
      <c r="EQ20" s="729">
        <v>0</v>
      </c>
      <c r="ER20" s="729"/>
      <c r="ES20" s="729"/>
      <c r="ET20" s="729"/>
      <c r="EU20" s="729"/>
      <c r="EV20" s="730"/>
      <c r="EW20" s="730"/>
      <c r="EX20" s="730"/>
      <c r="EY20" s="730"/>
      <c r="EZ20" s="730"/>
      <c r="FA20" s="730"/>
      <c r="FB20" s="730"/>
      <c r="FC20" s="730"/>
      <c r="FD20" s="730"/>
      <c r="FE20" s="730"/>
      <c r="FF20" s="730"/>
      <c r="FG20" s="730">
        <f>FG22</f>
        <v>55870</v>
      </c>
      <c r="FH20" s="730"/>
      <c r="FI20" s="730"/>
      <c r="FJ20" s="730"/>
      <c r="FK20" s="730"/>
    </row>
    <row r="21" spans="1:167" s="85" customFormat="1" ht="10.5" customHeight="1" x14ac:dyDescent="0.15">
      <c r="A21" s="736"/>
      <c r="B21" s="736"/>
      <c r="C21" s="736"/>
      <c r="D21" s="736"/>
      <c r="E21" s="736"/>
      <c r="F21" s="736"/>
      <c r="G21" s="736"/>
      <c r="H21" s="736"/>
      <c r="I21" s="736"/>
      <c r="J21" s="736"/>
      <c r="K21" s="736"/>
      <c r="L21" s="736"/>
      <c r="M21" s="736"/>
      <c r="N21" s="737"/>
      <c r="O21" s="742"/>
      <c r="P21" s="743"/>
      <c r="Q21" s="743"/>
      <c r="R21" s="743"/>
      <c r="S21" s="743"/>
      <c r="T21" s="746"/>
      <c r="U21" s="746"/>
      <c r="V21" s="746"/>
      <c r="W21" s="746"/>
      <c r="X21" s="746"/>
      <c r="Y21" s="746"/>
      <c r="Z21" s="746"/>
      <c r="AA21" s="746"/>
      <c r="AB21" s="746"/>
      <c r="AC21" s="746"/>
      <c r="AD21" s="746"/>
      <c r="AE21" s="746"/>
      <c r="AF21" s="746"/>
      <c r="AG21" s="746"/>
      <c r="AH21" s="736"/>
      <c r="AI21" s="736"/>
      <c r="AJ21" s="736"/>
      <c r="AK21" s="736"/>
      <c r="AL21" s="736"/>
      <c r="AM21" s="736"/>
      <c r="AN21" s="733"/>
      <c r="AO21" s="733"/>
      <c r="AP21" s="733"/>
      <c r="AQ21" s="733"/>
      <c r="AR21" s="733"/>
      <c r="AS21" s="733"/>
      <c r="AT21" s="733"/>
      <c r="AU21" s="733"/>
      <c r="AV21" s="733"/>
      <c r="AW21" s="733"/>
      <c r="AX21" s="731"/>
      <c r="AY21" s="731"/>
      <c r="AZ21" s="731"/>
      <c r="BA21" s="731"/>
      <c r="BB21" s="731"/>
      <c r="BC21" s="731"/>
      <c r="BD21" s="731"/>
      <c r="BE21" s="731"/>
      <c r="BF21" s="731"/>
      <c r="BG21" s="731"/>
      <c r="BH21" s="731"/>
      <c r="BI21" s="731"/>
      <c r="BJ21" s="731"/>
      <c r="BK21" s="731"/>
      <c r="BL21" s="731"/>
      <c r="BM21" s="731"/>
      <c r="BN21" s="731"/>
      <c r="BO21" s="731"/>
      <c r="BP21" s="731"/>
      <c r="BQ21" s="731"/>
      <c r="BR21" s="731"/>
      <c r="BS21" s="731"/>
      <c r="BT21" s="731"/>
      <c r="BU21" s="731"/>
      <c r="BV21" s="731"/>
      <c r="BW21" s="731"/>
      <c r="BX21" s="731"/>
      <c r="BY21" s="731"/>
      <c r="BZ21" s="731"/>
      <c r="CA21" s="731"/>
      <c r="CB21" s="731"/>
      <c r="CC21" s="731"/>
      <c r="CD21" s="731"/>
      <c r="CE21" s="731"/>
      <c r="CF21" s="731"/>
      <c r="CG21" s="731"/>
      <c r="CH21" s="731"/>
      <c r="CI21" s="731"/>
      <c r="CJ21" s="731"/>
      <c r="CK21" s="731"/>
      <c r="CL21" s="731"/>
      <c r="CM21" s="731"/>
      <c r="CN21" s="731"/>
      <c r="CO21" s="731"/>
      <c r="CP21" s="731"/>
      <c r="CQ21" s="731"/>
      <c r="CR21" s="731"/>
      <c r="CS21" s="731"/>
      <c r="CT21" s="731"/>
      <c r="CU21" s="731"/>
      <c r="CV21" s="731"/>
      <c r="CW21" s="731"/>
      <c r="CX21" s="731"/>
      <c r="CY21" s="731"/>
      <c r="CZ21" s="731"/>
      <c r="DA21" s="731"/>
      <c r="DB21" s="731"/>
      <c r="DC21" s="731"/>
      <c r="DD21" s="731"/>
      <c r="DE21" s="731"/>
      <c r="DF21" s="731"/>
      <c r="DG21" s="731"/>
      <c r="DH21" s="731"/>
      <c r="DI21" s="731"/>
      <c r="DJ21" s="731"/>
      <c r="DK21" s="731"/>
      <c r="DL21" s="731"/>
      <c r="DM21" s="731"/>
      <c r="DN21" s="731"/>
      <c r="DO21" s="731"/>
      <c r="DP21" s="731"/>
      <c r="DQ21" s="731"/>
      <c r="DR21" s="731"/>
      <c r="DS21" s="731"/>
      <c r="DT21" s="731"/>
      <c r="DU21" s="731"/>
      <c r="DV21" s="731"/>
      <c r="DW21" s="731"/>
      <c r="DX21" s="731"/>
      <c r="DY21" s="731"/>
      <c r="DZ21" s="731"/>
      <c r="EA21" s="731"/>
      <c r="EB21" s="731"/>
      <c r="EC21" s="731"/>
      <c r="ED21" s="731"/>
      <c r="EE21" s="730"/>
      <c r="EF21" s="730"/>
      <c r="EG21" s="730"/>
      <c r="EH21" s="730"/>
      <c r="EI21" s="730"/>
      <c r="EJ21" s="730"/>
      <c r="EK21" s="730"/>
      <c r="EL21" s="731"/>
      <c r="EM21" s="731"/>
      <c r="EN21" s="731"/>
      <c r="EO21" s="731"/>
      <c r="EP21" s="731"/>
      <c r="EQ21" s="729"/>
      <c r="ER21" s="729"/>
      <c r="ES21" s="729"/>
      <c r="ET21" s="729"/>
      <c r="EU21" s="729"/>
      <c r="EV21" s="730"/>
      <c r="EW21" s="730"/>
      <c r="EX21" s="730"/>
      <c r="EY21" s="730"/>
      <c r="EZ21" s="730"/>
      <c r="FA21" s="730"/>
      <c r="FB21" s="730"/>
      <c r="FC21" s="730"/>
      <c r="FD21" s="730"/>
      <c r="FE21" s="730"/>
      <c r="FF21" s="730"/>
      <c r="FG21" s="730"/>
      <c r="FH21" s="730"/>
      <c r="FI21" s="730"/>
      <c r="FJ21" s="730"/>
      <c r="FK21" s="730"/>
    </row>
    <row r="22" spans="1:167" s="85" customFormat="1" ht="40.5" customHeight="1" x14ac:dyDescent="0.15">
      <c r="A22" s="738"/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  <c r="N22" s="739"/>
      <c r="O22" s="744"/>
      <c r="P22" s="745"/>
      <c r="Q22" s="745"/>
      <c r="R22" s="745"/>
      <c r="S22" s="745"/>
      <c r="T22" s="746"/>
      <c r="U22" s="746"/>
      <c r="V22" s="746"/>
      <c r="W22" s="746"/>
      <c r="X22" s="746"/>
      <c r="Y22" s="746"/>
      <c r="Z22" s="746"/>
      <c r="AA22" s="746"/>
      <c r="AB22" s="746"/>
      <c r="AC22" s="746"/>
      <c r="AD22" s="746"/>
      <c r="AE22" s="746"/>
      <c r="AF22" s="746"/>
      <c r="AG22" s="746"/>
      <c r="AH22" s="738"/>
      <c r="AI22" s="738"/>
      <c r="AJ22" s="738"/>
      <c r="AK22" s="738"/>
      <c r="AL22" s="738"/>
      <c r="AM22" s="738"/>
      <c r="AN22" s="733"/>
      <c r="AO22" s="733"/>
      <c r="AP22" s="733"/>
      <c r="AQ22" s="733"/>
      <c r="AR22" s="733"/>
      <c r="AS22" s="733"/>
      <c r="AT22" s="733"/>
      <c r="AU22" s="733"/>
      <c r="AV22" s="733"/>
      <c r="AW22" s="733"/>
      <c r="AX22" s="731"/>
      <c r="AY22" s="731"/>
      <c r="AZ22" s="731"/>
      <c r="BA22" s="731"/>
      <c r="BB22" s="731"/>
      <c r="BC22" s="731"/>
      <c r="BD22" s="731"/>
      <c r="BE22" s="731"/>
      <c r="BF22" s="731"/>
      <c r="BG22" s="731"/>
      <c r="BH22" s="731"/>
      <c r="BI22" s="731"/>
      <c r="BJ22" s="731"/>
      <c r="BK22" s="731"/>
      <c r="BL22" s="731"/>
      <c r="BM22" s="731"/>
      <c r="BN22" s="731"/>
      <c r="BO22" s="731"/>
      <c r="BP22" s="731"/>
      <c r="BQ22" s="731"/>
      <c r="BR22" s="731"/>
      <c r="BS22" s="731"/>
      <c r="BT22" s="731"/>
      <c r="BU22" s="731"/>
      <c r="BV22" s="731"/>
      <c r="BW22" s="731"/>
      <c r="BX22" s="731"/>
      <c r="BY22" s="731"/>
      <c r="BZ22" s="731"/>
      <c r="CA22" s="731"/>
      <c r="CB22" s="731"/>
      <c r="CC22" s="731"/>
      <c r="CD22" s="731"/>
      <c r="CE22" s="731"/>
      <c r="CF22" s="731"/>
      <c r="CG22" s="731"/>
      <c r="CH22" s="731"/>
      <c r="CI22" s="731"/>
      <c r="CJ22" s="731"/>
      <c r="CK22" s="731"/>
      <c r="CL22" s="731"/>
      <c r="CM22" s="731"/>
      <c r="CN22" s="731"/>
      <c r="CO22" s="731"/>
      <c r="CP22" s="731"/>
      <c r="CQ22" s="731"/>
      <c r="CR22" s="731"/>
      <c r="CS22" s="731"/>
      <c r="CT22" s="731"/>
      <c r="CU22" s="731"/>
      <c r="CV22" s="731"/>
      <c r="CW22" s="731"/>
      <c r="CX22" s="731"/>
      <c r="CY22" s="731"/>
      <c r="CZ22" s="731"/>
      <c r="DA22" s="731"/>
      <c r="DB22" s="731"/>
      <c r="DC22" s="731"/>
      <c r="DD22" s="731"/>
      <c r="DE22" s="731"/>
      <c r="DF22" s="731"/>
      <c r="DG22" s="731"/>
      <c r="DH22" s="731"/>
      <c r="DI22" s="731"/>
      <c r="DJ22" s="731"/>
      <c r="DK22" s="731"/>
      <c r="DL22" s="731"/>
      <c r="DM22" s="731"/>
      <c r="DN22" s="731"/>
      <c r="DO22" s="731"/>
      <c r="DP22" s="731"/>
      <c r="DQ22" s="731"/>
      <c r="DR22" s="731"/>
      <c r="DS22" s="731"/>
      <c r="DT22" s="731"/>
      <c r="DU22" s="731"/>
      <c r="DV22" s="731"/>
      <c r="DW22" s="731"/>
      <c r="DX22" s="731"/>
      <c r="DY22" s="731"/>
      <c r="DZ22" s="731"/>
      <c r="EA22" s="731"/>
      <c r="EB22" s="731"/>
      <c r="EC22" s="731"/>
      <c r="ED22" s="731"/>
      <c r="EE22" s="730"/>
      <c r="EF22" s="730"/>
      <c r="EG22" s="730"/>
      <c r="EH22" s="730"/>
      <c r="EI22" s="730"/>
      <c r="EJ22" s="730"/>
      <c r="EK22" s="730"/>
      <c r="EL22" s="731">
        <f>FG22</f>
        <v>55870</v>
      </c>
      <c r="EM22" s="731"/>
      <c r="EN22" s="731"/>
      <c r="EO22" s="731"/>
      <c r="EP22" s="731"/>
      <c r="EQ22" s="729"/>
      <c r="ER22" s="729"/>
      <c r="ES22" s="729"/>
      <c r="ET22" s="729"/>
      <c r="EU22" s="729"/>
      <c r="EV22" s="730"/>
      <c r="EW22" s="730"/>
      <c r="EX22" s="730"/>
      <c r="EY22" s="730"/>
      <c r="EZ22" s="730"/>
      <c r="FA22" s="730"/>
      <c r="FB22" s="730"/>
      <c r="FC22" s="730"/>
      <c r="FD22" s="730"/>
      <c r="FE22" s="730"/>
      <c r="FF22" s="730"/>
      <c r="FG22" s="730">
        <v>55870</v>
      </c>
      <c r="FH22" s="730"/>
      <c r="FI22" s="730"/>
      <c r="FJ22" s="730"/>
      <c r="FK22" s="730"/>
    </row>
    <row r="23" spans="1:167" s="86" customFormat="1" ht="10.5" customHeight="1" x14ac:dyDescent="0.2">
      <c r="A23" s="732" t="s">
        <v>219</v>
      </c>
      <c r="B23" s="732"/>
      <c r="C23" s="732"/>
      <c r="D23" s="732"/>
      <c r="E23" s="732"/>
      <c r="F23" s="732"/>
      <c r="G23" s="732"/>
      <c r="H23" s="732"/>
      <c r="I23" s="732"/>
      <c r="J23" s="732"/>
      <c r="K23" s="732"/>
      <c r="L23" s="732"/>
      <c r="M23" s="732"/>
      <c r="N23" s="732"/>
      <c r="O23" s="732"/>
      <c r="P23" s="732"/>
      <c r="Q23" s="732"/>
      <c r="R23" s="732"/>
      <c r="S23" s="732"/>
      <c r="T23" s="732"/>
      <c r="U23" s="732"/>
      <c r="V23" s="732"/>
      <c r="W23" s="732"/>
      <c r="X23" s="732"/>
      <c r="Y23" s="732"/>
      <c r="Z23" s="732"/>
      <c r="AA23" s="732"/>
      <c r="AB23" s="732"/>
      <c r="AC23" s="732"/>
      <c r="AD23" s="732"/>
      <c r="AE23" s="732"/>
      <c r="AF23" s="732"/>
      <c r="AG23" s="732"/>
      <c r="AH23" s="732"/>
      <c r="AI23" s="732"/>
      <c r="AJ23" s="732"/>
      <c r="AK23" s="732"/>
      <c r="AL23" s="732"/>
      <c r="AM23" s="732"/>
      <c r="AN23" s="732"/>
      <c r="AO23" s="732"/>
      <c r="AP23" s="732"/>
      <c r="AQ23" s="732"/>
      <c r="AR23" s="732"/>
      <c r="AS23" s="733"/>
      <c r="AT23" s="733"/>
      <c r="AU23" s="733"/>
      <c r="AV23" s="733"/>
      <c r="AW23" s="733"/>
      <c r="AX23" s="728">
        <f>AX20</f>
        <v>1</v>
      </c>
      <c r="AY23" s="728"/>
      <c r="AZ23" s="728"/>
      <c r="BA23" s="728"/>
      <c r="BB23" s="728"/>
      <c r="BC23" s="728">
        <f>BC20+BC17</f>
        <v>4616</v>
      </c>
      <c r="BD23" s="728"/>
      <c r="BE23" s="728"/>
      <c r="BF23" s="728"/>
      <c r="BG23" s="728"/>
      <c r="BH23" s="731">
        <f>BH20+BH17</f>
        <v>4616</v>
      </c>
      <c r="BI23" s="731"/>
      <c r="BJ23" s="731"/>
      <c r="BK23" s="731"/>
      <c r="BL23" s="731"/>
      <c r="BM23" s="731"/>
      <c r="BN23" s="731"/>
      <c r="BO23" s="731"/>
      <c r="BP23" s="731"/>
      <c r="BQ23" s="731"/>
      <c r="BR23" s="731"/>
      <c r="BS23" s="731"/>
      <c r="BT23" s="731"/>
      <c r="BU23" s="731"/>
      <c r="BV23" s="731"/>
      <c r="BW23" s="731"/>
      <c r="BX23" s="731"/>
      <c r="BY23" s="731"/>
      <c r="BZ23" s="731"/>
      <c r="CA23" s="731"/>
      <c r="CB23" s="731"/>
      <c r="CC23" s="731"/>
      <c r="CD23" s="731"/>
      <c r="CE23" s="731"/>
      <c r="CF23" s="731"/>
      <c r="CG23" s="731"/>
      <c r="CH23" s="731"/>
      <c r="CI23" s="731"/>
      <c r="CJ23" s="731"/>
      <c r="CK23" s="731"/>
      <c r="CL23" s="731"/>
      <c r="CM23" s="731"/>
      <c r="CN23" s="731"/>
      <c r="CO23" s="731"/>
      <c r="CP23" s="731"/>
      <c r="CQ23" s="731"/>
      <c r="CR23" s="731"/>
      <c r="CS23" s="731"/>
      <c r="CT23" s="731"/>
      <c r="CU23" s="731"/>
      <c r="CV23" s="731"/>
      <c r="CW23" s="731"/>
      <c r="CX23" s="728"/>
      <c r="CY23" s="728"/>
      <c r="CZ23" s="728"/>
      <c r="DA23" s="728"/>
      <c r="DB23" s="728"/>
      <c r="DC23" s="731"/>
      <c r="DD23" s="731"/>
      <c r="DE23" s="731"/>
      <c r="DF23" s="731"/>
      <c r="DG23" s="731"/>
      <c r="DH23" s="731"/>
      <c r="DI23" s="731"/>
      <c r="DJ23" s="731"/>
      <c r="DK23" s="731"/>
      <c r="DL23" s="731"/>
      <c r="DM23" s="731"/>
      <c r="DN23" s="731"/>
      <c r="DO23" s="731"/>
      <c r="DP23" s="731"/>
      <c r="DQ23" s="731"/>
      <c r="DR23" s="731"/>
      <c r="DS23" s="731"/>
      <c r="DT23" s="731"/>
      <c r="DU23" s="731"/>
      <c r="DV23" s="731"/>
      <c r="DW23" s="731"/>
      <c r="DX23" s="731"/>
      <c r="DY23" s="731"/>
      <c r="DZ23" s="731"/>
      <c r="EA23" s="731"/>
      <c r="EB23" s="731"/>
      <c r="EC23" s="731"/>
      <c r="ED23" s="731"/>
      <c r="EE23" s="730"/>
      <c r="EF23" s="730"/>
      <c r="EG23" s="730"/>
      <c r="EH23" s="730"/>
      <c r="EI23" s="730"/>
      <c r="EJ23" s="730"/>
      <c r="EK23" s="730"/>
      <c r="EL23" s="728">
        <f>FG23</f>
        <v>60085</v>
      </c>
      <c r="EM23" s="728"/>
      <c r="EN23" s="728"/>
      <c r="EO23" s="728"/>
      <c r="EP23" s="728"/>
      <c r="EQ23" s="729">
        <v>0</v>
      </c>
      <c r="ER23" s="729"/>
      <c r="ES23" s="729"/>
      <c r="ET23" s="729"/>
      <c r="EU23" s="729"/>
      <c r="EV23" s="730"/>
      <c r="EW23" s="730"/>
      <c r="EX23" s="730"/>
      <c r="EY23" s="730"/>
      <c r="EZ23" s="730"/>
      <c r="FA23" s="730"/>
      <c r="FB23" s="730"/>
      <c r="FC23" s="730"/>
      <c r="FD23" s="730"/>
      <c r="FE23" s="730"/>
      <c r="FF23" s="730"/>
      <c r="FG23" s="730">
        <f>FG19+FG22</f>
        <v>60085</v>
      </c>
      <c r="FH23" s="730"/>
      <c r="FI23" s="730"/>
      <c r="FJ23" s="730"/>
      <c r="FK23" s="730"/>
    </row>
    <row r="24" spans="1:167" s="68" customFormat="1" ht="10.5" customHeight="1" x14ac:dyDescent="0.2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H24" s="69"/>
      <c r="EI24" s="69"/>
      <c r="EJ24" s="69"/>
      <c r="EK24" s="69"/>
      <c r="EL24" s="69"/>
      <c r="EM24" s="69"/>
      <c r="EN24" s="69"/>
      <c r="EO24" s="69"/>
      <c r="EQ24" s="69"/>
      <c r="ES24" s="69"/>
      <c r="ET24" s="69"/>
      <c r="EU24" s="69"/>
      <c r="EV24" s="69"/>
      <c r="EW24" s="69"/>
      <c r="EX24" s="69"/>
      <c r="EY24" s="69"/>
      <c r="EZ24" s="69"/>
      <c r="FA24" s="69"/>
      <c r="FB24" s="69"/>
      <c r="FC24" s="69"/>
      <c r="FD24" s="69"/>
      <c r="FE24" s="69"/>
    </row>
    <row r="25" spans="1:167" s="68" customFormat="1" ht="30" customHeight="1" x14ac:dyDescent="0.2">
      <c r="A25" s="522" t="s">
        <v>319</v>
      </c>
      <c r="B25" s="522"/>
      <c r="C25" s="522"/>
      <c r="D25" s="522"/>
      <c r="E25" s="522"/>
      <c r="F25" s="522"/>
      <c r="G25" s="522"/>
      <c r="H25" s="522"/>
      <c r="I25" s="522"/>
      <c r="J25" s="522"/>
      <c r="K25" s="522"/>
      <c r="L25" s="522"/>
      <c r="M25" s="522"/>
      <c r="N25" s="522"/>
      <c r="O25" s="519" t="s">
        <v>218</v>
      </c>
      <c r="P25" s="519"/>
      <c r="Q25" s="519"/>
      <c r="R25" s="519"/>
      <c r="S25" s="519"/>
      <c r="T25" s="519"/>
      <c r="U25" s="519"/>
      <c r="V25" s="519"/>
      <c r="W25" s="519"/>
      <c r="X25" s="519"/>
      <c r="Y25" s="519"/>
      <c r="Z25" s="67"/>
      <c r="AA25" s="67"/>
      <c r="AB25" s="67"/>
      <c r="AC25" s="67"/>
      <c r="AD25" s="67"/>
      <c r="AE25" s="67"/>
      <c r="AF25" s="67"/>
      <c r="AG25" s="67"/>
      <c r="AH25" s="520"/>
      <c r="AI25" s="520"/>
      <c r="AJ25" s="520"/>
      <c r="AK25" s="520"/>
      <c r="AL25" s="520"/>
      <c r="AM25" s="520"/>
      <c r="AN25" s="520"/>
      <c r="AO25" s="520"/>
      <c r="AP25" s="520"/>
      <c r="AQ25" s="520"/>
      <c r="AR25" s="520"/>
      <c r="AS25" s="520"/>
      <c r="AT25" s="520"/>
      <c r="AU25" s="520"/>
      <c r="AV25" s="520"/>
      <c r="AW25" s="520"/>
      <c r="AX25" s="87"/>
      <c r="AY25" s="87"/>
      <c r="AZ25" s="87"/>
      <c r="BA25" s="87"/>
      <c r="BC25" s="519" t="s">
        <v>278</v>
      </c>
      <c r="BD25" s="519"/>
      <c r="BE25" s="519"/>
      <c r="BF25" s="519"/>
      <c r="BG25" s="519"/>
      <c r="BH25" s="519"/>
      <c r="BI25" s="519"/>
      <c r="BJ25" s="519"/>
      <c r="BK25" s="519"/>
      <c r="BL25" s="519"/>
      <c r="BM25" s="519"/>
      <c r="BN25" s="519"/>
      <c r="BO25" s="519"/>
      <c r="BP25" s="519"/>
      <c r="BQ25" s="519"/>
      <c r="BR25" s="519"/>
      <c r="BS25" s="519"/>
      <c r="BT25" s="519"/>
      <c r="BU25" s="519"/>
      <c r="BV25" s="519"/>
      <c r="BW25" s="519"/>
      <c r="BX25" s="519"/>
      <c r="BY25" s="519"/>
      <c r="BZ25" s="519"/>
      <c r="CA25" s="519"/>
      <c r="CB25" s="519"/>
      <c r="CC25" s="519"/>
      <c r="CD25" s="519"/>
      <c r="CE25" s="519"/>
      <c r="CF25" s="519"/>
      <c r="CG25" s="519"/>
      <c r="CU25" s="87"/>
      <c r="CV25" s="87"/>
      <c r="CW25" s="87"/>
      <c r="CX25" s="87"/>
      <c r="CY25" s="87"/>
      <c r="CZ25" s="87"/>
      <c r="DA25" s="87"/>
      <c r="DB25" s="87"/>
      <c r="DC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</row>
    <row r="26" spans="1:167" s="71" customFormat="1" ht="10.5" customHeight="1" x14ac:dyDescent="0.25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27" t="s">
        <v>279</v>
      </c>
      <c r="P26" s="727"/>
      <c r="Q26" s="727"/>
      <c r="R26" s="727"/>
      <c r="S26" s="727"/>
      <c r="T26" s="727"/>
      <c r="U26" s="727"/>
      <c r="V26" s="727"/>
      <c r="W26" s="727"/>
      <c r="X26" s="727"/>
      <c r="Y26" s="727"/>
      <c r="Z26" s="70"/>
      <c r="AA26" s="70"/>
      <c r="AB26" s="70"/>
      <c r="AC26" s="70"/>
      <c r="AD26" s="70"/>
      <c r="AE26" s="70"/>
      <c r="AF26" s="70"/>
      <c r="AG26" s="70"/>
      <c r="AH26" s="727" t="s">
        <v>280</v>
      </c>
      <c r="AI26" s="727"/>
      <c r="AJ26" s="727"/>
      <c r="AK26" s="727"/>
      <c r="AL26" s="727"/>
      <c r="AM26" s="727"/>
      <c r="AN26" s="727"/>
      <c r="AO26" s="727"/>
      <c r="AP26" s="727"/>
      <c r="AQ26" s="727"/>
      <c r="AR26" s="727"/>
      <c r="AS26" s="727"/>
      <c r="AT26" s="727"/>
      <c r="AU26" s="727"/>
      <c r="AV26" s="727"/>
      <c r="AW26" s="727"/>
      <c r="AX26" s="70"/>
      <c r="AY26" s="70"/>
      <c r="AZ26" s="70"/>
      <c r="BA26" s="70"/>
      <c r="BC26" s="521" t="s">
        <v>281</v>
      </c>
      <c r="BD26" s="521"/>
      <c r="BE26" s="521"/>
      <c r="BF26" s="521"/>
      <c r="BG26" s="521"/>
      <c r="BH26" s="521"/>
      <c r="BI26" s="521"/>
      <c r="BJ26" s="521"/>
      <c r="BK26" s="521"/>
      <c r="BL26" s="521"/>
      <c r="BM26" s="521"/>
      <c r="BN26" s="521"/>
      <c r="BO26" s="521"/>
      <c r="BP26" s="521"/>
      <c r="BQ26" s="521"/>
      <c r="BR26" s="521"/>
      <c r="BS26" s="521"/>
      <c r="BT26" s="521"/>
      <c r="BU26" s="521"/>
      <c r="BV26" s="521"/>
      <c r="BW26" s="521"/>
      <c r="BX26" s="521"/>
      <c r="BY26" s="521"/>
      <c r="BZ26" s="521"/>
      <c r="CA26" s="521"/>
      <c r="CB26" s="521"/>
      <c r="CC26" s="521"/>
      <c r="CD26" s="521"/>
      <c r="CE26" s="521"/>
      <c r="CF26" s="521"/>
      <c r="CG26" s="521"/>
      <c r="CU26" s="70"/>
      <c r="CV26" s="70"/>
      <c r="CW26" s="70"/>
      <c r="CX26" s="70"/>
      <c r="CY26" s="70"/>
      <c r="CZ26" s="70"/>
      <c r="DA26" s="70"/>
      <c r="DB26" s="70"/>
      <c r="DC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</row>
    <row r="27" spans="1:167" s="68" customFormat="1" ht="10.5" customHeight="1" x14ac:dyDescent="0.2">
      <c r="A27" s="73" t="s">
        <v>282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519" t="s">
        <v>320</v>
      </c>
      <c r="P27" s="519"/>
      <c r="Q27" s="519"/>
      <c r="R27" s="519"/>
      <c r="S27" s="519"/>
      <c r="T27" s="519"/>
      <c r="U27" s="519"/>
      <c r="V27" s="519"/>
      <c r="W27" s="519"/>
      <c r="X27" s="519"/>
      <c r="Y27" s="519"/>
      <c r="Z27" s="67"/>
      <c r="AA27" s="67"/>
      <c r="AB27" s="67"/>
      <c r="AC27" s="67"/>
      <c r="AD27" s="67"/>
      <c r="AE27" s="67"/>
      <c r="AF27" s="67"/>
      <c r="AG27" s="67"/>
      <c r="AH27" s="519" t="s">
        <v>284</v>
      </c>
      <c r="AI27" s="519"/>
      <c r="AJ27" s="519"/>
      <c r="AK27" s="519"/>
      <c r="AL27" s="519"/>
      <c r="AM27" s="519"/>
      <c r="AN27" s="519"/>
      <c r="AO27" s="519"/>
      <c r="AP27" s="519"/>
      <c r="AQ27" s="519"/>
      <c r="AR27" s="519"/>
      <c r="AS27" s="519"/>
      <c r="AT27" s="519"/>
      <c r="AU27" s="519"/>
      <c r="AV27" s="519"/>
      <c r="AW27" s="519"/>
      <c r="AX27" s="87"/>
      <c r="AY27" s="87"/>
      <c r="AZ27" s="87"/>
      <c r="BA27" s="87"/>
      <c r="BC27" s="517" t="s">
        <v>321</v>
      </c>
      <c r="BD27" s="517"/>
      <c r="BE27" s="517"/>
      <c r="BF27" s="517"/>
      <c r="BG27" s="517"/>
      <c r="BH27" s="517"/>
      <c r="BI27" s="517"/>
      <c r="BJ27" s="517"/>
      <c r="BK27" s="517"/>
      <c r="BL27" s="517"/>
      <c r="BM27" s="517"/>
      <c r="BN27" s="517"/>
      <c r="BO27" s="517"/>
      <c r="BP27" s="517"/>
      <c r="BQ27" s="517"/>
      <c r="BR27" s="517"/>
      <c r="BS27" s="517"/>
      <c r="BT27" s="517"/>
      <c r="BU27" s="517"/>
      <c r="BV27" s="517"/>
      <c r="BW27" s="517"/>
      <c r="BX27" s="517"/>
      <c r="BY27" s="517"/>
      <c r="BZ27" s="517"/>
      <c r="CA27" s="517"/>
      <c r="CB27" s="517"/>
      <c r="CC27" s="517"/>
      <c r="CD27" s="517"/>
      <c r="CE27" s="517"/>
      <c r="CF27" s="517"/>
      <c r="CG27" s="517"/>
      <c r="CU27" s="87"/>
      <c r="CV27" s="87"/>
      <c r="CW27" s="87"/>
      <c r="CX27" s="87"/>
      <c r="CY27" s="87"/>
      <c r="CZ27" s="87"/>
      <c r="DA27" s="87"/>
      <c r="DB27" s="87"/>
      <c r="DC27" s="8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</row>
    <row r="28" spans="1:167" s="71" customFormat="1" ht="10.5" customHeight="1" x14ac:dyDescent="0.25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27" t="s">
        <v>279</v>
      </c>
      <c r="P28" s="727"/>
      <c r="Q28" s="727"/>
      <c r="R28" s="727"/>
      <c r="S28" s="727"/>
      <c r="T28" s="727"/>
      <c r="U28" s="727"/>
      <c r="V28" s="727"/>
      <c r="W28" s="727"/>
      <c r="X28" s="727"/>
      <c r="Y28" s="727"/>
      <c r="Z28" s="70"/>
      <c r="AA28" s="70"/>
      <c r="AB28" s="70"/>
      <c r="AC28" s="70"/>
      <c r="AD28" s="70"/>
      <c r="AE28" s="70"/>
      <c r="AF28" s="70"/>
      <c r="AG28" s="70"/>
      <c r="AH28" s="727" t="s">
        <v>285</v>
      </c>
      <c r="AI28" s="727"/>
      <c r="AJ28" s="727"/>
      <c r="AK28" s="727"/>
      <c r="AL28" s="727"/>
      <c r="AM28" s="727"/>
      <c r="AN28" s="727"/>
      <c r="AO28" s="727"/>
      <c r="AP28" s="727"/>
      <c r="AQ28" s="727"/>
      <c r="AR28" s="727"/>
      <c r="AS28" s="727"/>
      <c r="AT28" s="727"/>
      <c r="AU28" s="727"/>
      <c r="AV28" s="727"/>
      <c r="AW28" s="727"/>
      <c r="AX28" s="70"/>
      <c r="AY28" s="70"/>
      <c r="AZ28" s="70"/>
      <c r="BA28" s="70"/>
      <c r="BC28" s="521" t="s">
        <v>286</v>
      </c>
      <c r="BD28" s="521"/>
      <c r="BE28" s="521"/>
      <c r="BF28" s="521"/>
      <c r="BG28" s="521"/>
      <c r="BH28" s="521"/>
      <c r="BI28" s="521"/>
      <c r="BJ28" s="521"/>
      <c r="BK28" s="521"/>
      <c r="BL28" s="521"/>
      <c r="BM28" s="521"/>
      <c r="BN28" s="521"/>
      <c r="BO28" s="521"/>
      <c r="BP28" s="521"/>
      <c r="BQ28" s="521"/>
      <c r="BR28" s="521"/>
      <c r="BS28" s="521"/>
      <c r="BT28" s="521"/>
      <c r="BU28" s="521"/>
      <c r="BV28" s="521"/>
      <c r="BW28" s="521"/>
      <c r="BX28" s="521"/>
      <c r="BY28" s="521"/>
      <c r="BZ28" s="521"/>
      <c r="CA28" s="521"/>
      <c r="CB28" s="521"/>
      <c r="CC28" s="521"/>
      <c r="CD28" s="521"/>
      <c r="CE28" s="521"/>
      <c r="CF28" s="521"/>
      <c r="CG28" s="521"/>
      <c r="CU28" s="70"/>
      <c r="CV28" s="70"/>
      <c r="CW28" s="70"/>
      <c r="CX28" s="70"/>
      <c r="CY28" s="70"/>
      <c r="CZ28" s="70"/>
      <c r="DA28" s="70"/>
      <c r="DB28" s="70"/>
      <c r="DC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</row>
    <row r="29" spans="1:167" s="84" customFormat="1" ht="3" customHeight="1" x14ac:dyDescent="0.25">
      <c r="A29" s="88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X29" s="88"/>
      <c r="Y29" s="88"/>
      <c r="Z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9"/>
      <c r="ES29" s="89"/>
      <c r="ET29" s="89"/>
      <c r="EU29" s="89"/>
      <c r="EV29" s="89"/>
      <c r="EW29" s="89"/>
      <c r="EX29" s="89"/>
      <c r="EY29" s="89"/>
      <c r="EZ29" s="89"/>
      <c r="FA29" s="89"/>
      <c r="FB29" s="89"/>
      <c r="FC29" s="89"/>
      <c r="FD29" s="89"/>
      <c r="FE29" s="89"/>
    </row>
    <row r="30" spans="1:167" s="68" customFormat="1" ht="10.5" customHeight="1" x14ac:dyDescent="0.2">
      <c r="A30" s="516" t="s">
        <v>287</v>
      </c>
      <c r="B30" s="516"/>
      <c r="C30" s="517"/>
      <c r="D30" s="517"/>
      <c r="E30" s="517"/>
      <c r="F30" s="515" t="s">
        <v>287</v>
      </c>
      <c r="G30" s="515"/>
      <c r="H30" s="517" t="s">
        <v>322</v>
      </c>
      <c r="I30" s="517"/>
      <c r="J30" s="517"/>
      <c r="K30" s="517"/>
      <c r="L30" s="517"/>
      <c r="M30" s="517"/>
      <c r="N30" s="517"/>
      <c r="O30" s="517"/>
      <c r="P30" s="517"/>
      <c r="Q30" s="517"/>
      <c r="R30" s="516">
        <v>20</v>
      </c>
      <c r="S30" s="516"/>
      <c r="T30" s="516"/>
      <c r="U30" s="518" t="s">
        <v>169</v>
      </c>
      <c r="V30" s="518"/>
      <c r="W30" s="518"/>
      <c r="X30" s="515" t="s">
        <v>170</v>
      </c>
      <c r="Y30" s="515"/>
      <c r="Z30" s="515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3"/>
      <c r="EH30" s="73"/>
      <c r="EI30" s="73"/>
      <c r="EJ30" s="73"/>
      <c r="EK30" s="73"/>
      <c r="EL30" s="73"/>
      <c r="EM30" s="73"/>
      <c r="EN30" s="73"/>
      <c r="EO30" s="73"/>
      <c r="EP30" s="73"/>
      <c r="EQ30" s="73"/>
      <c r="ER30" s="73"/>
      <c r="ES30" s="73"/>
      <c r="ET30" s="73"/>
      <c r="EU30" s="73"/>
      <c r="EV30" s="73"/>
      <c r="EW30" s="73"/>
      <c r="EX30" s="73"/>
      <c r="EY30" s="73"/>
      <c r="EZ30" s="73"/>
      <c r="FA30" s="73"/>
      <c r="FB30" s="73"/>
      <c r="FC30" s="73"/>
      <c r="FD30" s="73"/>
      <c r="FE30" s="73"/>
    </row>
    <row r="31" spans="1:167" ht="3" customHeight="1" x14ac:dyDescent="0.2"/>
  </sheetData>
  <mergeCells count="221">
    <mergeCell ref="EV19:FF19"/>
    <mergeCell ref="FG19:FK19"/>
    <mergeCell ref="CH19:CL19"/>
    <mergeCell ref="CM19:CW19"/>
    <mergeCell ref="CX19:DB19"/>
    <mergeCell ref="DC19:DJ19"/>
    <mergeCell ref="DK19:DU19"/>
    <mergeCell ref="DV19:ED19"/>
    <mergeCell ref="EE19:EK19"/>
    <mergeCell ref="EL19:EP19"/>
    <mergeCell ref="EQ19:EU19"/>
    <mergeCell ref="EV17:FF17"/>
    <mergeCell ref="FG17:FK17"/>
    <mergeCell ref="AN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EQ18:EU18"/>
    <mergeCell ref="EV18:FF18"/>
    <mergeCell ref="FG18:FK18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T17:Y19"/>
    <mergeCell ref="Z17:AG19"/>
    <mergeCell ref="AH17:AM19"/>
    <mergeCell ref="AN17:AR17"/>
    <mergeCell ref="AS17:AW17"/>
    <mergeCell ref="AX17:BB17"/>
    <mergeCell ref="BC17:BG17"/>
    <mergeCell ref="BH17:BT17"/>
    <mergeCell ref="BU17:CG17"/>
    <mergeCell ref="AN19:AR19"/>
    <mergeCell ref="AS19:AW19"/>
    <mergeCell ref="AX19:BB19"/>
    <mergeCell ref="BC19:BG19"/>
    <mergeCell ref="BH19:BT19"/>
    <mergeCell ref="BU19:CG19"/>
    <mergeCell ref="EV5:FK5"/>
    <mergeCell ref="EV6:FK6"/>
    <mergeCell ref="Z7:DU7"/>
    <mergeCell ref="EV7:FK7"/>
    <mergeCell ref="A8:Y8"/>
    <mergeCell ref="Z8:DU8"/>
    <mergeCell ref="EV8:FK8"/>
    <mergeCell ref="B1:FJ1"/>
    <mergeCell ref="EV3:FK3"/>
    <mergeCell ref="BS4:BW4"/>
    <mergeCell ref="BX4:CJ4"/>
    <mergeCell ref="CK4:CM4"/>
    <mergeCell ref="CN4:CP4"/>
    <mergeCell ref="CQ4:CS4"/>
    <mergeCell ref="EV4:FK4"/>
    <mergeCell ref="Z9:DU9"/>
    <mergeCell ref="EV9:FK9"/>
    <mergeCell ref="EV10:FK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DC15:DJ15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BH15:BT15"/>
    <mergeCell ref="BU15:CG15"/>
    <mergeCell ref="EE16:EK16"/>
    <mergeCell ref="EL16:EP16"/>
    <mergeCell ref="EQ16:EU16"/>
    <mergeCell ref="EV16:FF16"/>
    <mergeCell ref="FG16:FK16"/>
    <mergeCell ref="DK16:DU16"/>
    <mergeCell ref="DV16:ED16"/>
    <mergeCell ref="A20:N22"/>
    <mergeCell ref="O20:S22"/>
    <mergeCell ref="T20:Y22"/>
    <mergeCell ref="Z20:AG22"/>
    <mergeCell ref="AH20:AM22"/>
    <mergeCell ref="CH16:CL16"/>
    <mergeCell ref="CM16:CW16"/>
    <mergeCell ref="CX16:DB16"/>
    <mergeCell ref="DC16:DJ16"/>
    <mergeCell ref="AN16:AR16"/>
    <mergeCell ref="AS16:AW16"/>
    <mergeCell ref="AX16:BB16"/>
    <mergeCell ref="BC16:BG16"/>
    <mergeCell ref="BH16:BT16"/>
    <mergeCell ref="BU16:CG16"/>
    <mergeCell ref="A17:N19"/>
    <mergeCell ref="O17:S19"/>
    <mergeCell ref="EE20:EK20"/>
    <mergeCell ref="EL20:EP20"/>
    <mergeCell ref="EQ20:EU20"/>
    <mergeCell ref="EV20:FF20"/>
    <mergeCell ref="FG20:FK20"/>
    <mergeCell ref="AN21:AR21"/>
    <mergeCell ref="AS21:AW21"/>
    <mergeCell ref="AX21:BB21"/>
    <mergeCell ref="BC21:BG21"/>
    <mergeCell ref="BH21:BT21"/>
    <mergeCell ref="CH20:CL20"/>
    <mergeCell ref="CM20:CW20"/>
    <mergeCell ref="CX20:DB20"/>
    <mergeCell ref="DC20:DJ20"/>
    <mergeCell ref="DK20:DU20"/>
    <mergeCell ref="DV20:ED20"/>
    <mergeCell ref="AN20:AR20"/>
    <mergeCell ref="AS20:AW20"/>
    <mergeCell ref="AX20:BB20"/>
    <mergeCell ref="BC20:BG20"/>
    <mergeCell ref="BH20:BT20"/>
    <mergeCell ref="BU20:CG20"/>
    <mergeCell ref="DV21:ED21"/>
    <mergeCell ref="EE21:EK21"/>
    <mergeCell ref="EL21:EP21"/>
    <mergeCell ref="EQ21:EU21"/>
    <mergeCell ref="EV21:FF21"/>
    <mergeCell ref="FG21:FK21"/>
    <mergeCell ref="BU21:CG21"/>
    <mergeCell ref="CH21:CL21"/>
    <mergeCell ref="CM21:CW21"/>
    <mergeCell ref="CX21:DB21"/>
    <mergeCell ref="DC21:DJ21"/>
    <mergeCell ref="DK21:DU21"/>
    <mergeCell ref="EE22:EK22"/>
    <mergeCell ref="EL22:EP22"/>
    <mergeCell ref="EQ22:EU22"/>
    <mergeCell ref="EV22:FF22"/>
    <mergeCell ref="FG22:FK22"/>
    <mergeCell ref="A23:AR23"/>
    <mergeCell ref="AS23:AW23"/>
    <mergeCell ref="AX23:BB23"/>
    <mergeCell ref="BC23:BG23"/>
    <mergeCell ref="BH23:BT23"/>
    <mergeCell ref="CH22:CL22"/>
    <mergeCell ref="CM22:CW22"/>
    <mergeCell ref="CX22:DB22"/>
    <mergeCell ref="DC22:DJ22"/>
    <mergeCell ref="DK22:DU22"/>
    <mergeCell ref="DV22:ED22"/>
    <mergeCell ref="AN22:AR22"/>
    <mergeCell ref="AS22:AW22"/>
    <mergeCell ref="AX22:BB22"/>
    <mergeCell ref="BC22:BG22"/>
    <mergeCell ref="BH22:BT22"/>
    <mergeCell ref="BU22:CG22"/>
    <mergeCell ref="DV23:ED23"/>
    <mergeCell ref="EE23:EK23"/>
    <mergeCell ref="EL23:EP23"/>
    <mergeCell ref="EQ23:EU23"/>
    <mergeCell ref="EV23:FF23"/>
    <mergeCell ref="FG23:FK23"/>
    <mergeCell ref="BU23:CG23"/>
    <mergeCell ref="CH23:CL23"/>
    <mergeCell ref="CM23:CW23"/>
    <mergeCell ref="CX23:DB23"/>
    <mergeCell ref="DC23:DJ23"/>
    <mergeCell ref="DK23:DU23"/>
    <mergeCell ref="BC27:CG27"/>
    <mergeCell ref="O28:Y28"/>
    <mergeCell ref="AH28:AW28"/>
    <mergeCell ref="BC28:CG28"/>
    <mergeCell ref="A25:N25"/>
    <mergeCell ref="O25:Y25"/>
    <mergeCell ref="AH25:AW25"/>
    <mergeCell ref="BC25:CG25"/>
    <mergeCell ref="O26:Y26"/>
    <mergeCell ref="AH26:AW26"/>
    <mergeCell ref="BC26:CG26"/>
    <mergeCell ref="X30:Z30"/>
    <mergeCell ref="A30:B30"/>
    <mergeCell ref="C30:E30"/>
    <mergeCell ref="F30:G30"/>
    <mergeCell ref="H30:Q30"/>
    <mergeCell ref="R30:T30"/>
    <mergeCell ref="U30:W30"/>
    <mergeCell ref="O27:Y27"/>
    <mergeCell ref="AH27:AW27"/>
  </mergeCells>
  <pageMargins left="0.39370078740157483" right="0.31496062992125984" top="1.1811023622047245" bottom="0.39370078740157483" header="0.19685039370078741" footer="0.19685039370078741"/>
  <pageSetup paperSize="9" scale="93" firstPageNumber="14" fitToHeight="100" orientation="landscape" useFirstPageNumber="1" r:id="rId1"/>
  <headerFooter scaleWithDoc="0">
    <oddHeader>&amp;R&amp;G</oddHeader>
    <oddFooter>&amp;C&amp;12&amp;P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9</vt:i4>
      </vt:variant>
    </vt:vector>
  </HeadingPairs>
  <TitlesOfParts>
    <vt:vector size="19" baseType="lpstr">
      <vt:lpstr>стр.1 для АУ</vt:lpstr>
      <vt:lpstr>Ч.1. Раздел 1 </vt:lpstr>
      <vt:lpstr>Ч.1.Раздел 2</vt:lpstr>
      <vt:lpstr>Ч.1 Раздел 3 резерв</vt:lpstr>
      <vt:lpstr>ч.1 раздел 4 СОГИ</vt:lpstr>
      <vt:lpstr>ч1 раздел 5-8 организация</vt:lpstr>
      <vt:lpstr>ч2 раздел 9-12 участие</vt:lpstr>
      <vt:lpstr>стр.8_10</vt:lpstr>
      <vt:lpstr>стр.14</vt:lpstr>
      <vt:lpstr>стр.22_25</vt:lpstr>
      <vt:lpstr>'стр.1 для АУ'!Область_печати</vt:lpstr>
      <vt:lpstr>стр.14!Область_печати</vt:lpstr>
      <vt:lpstr>стр.22_25!Область_печати</vt:lpstr>
      <vt:lpstr>'Ч.1 Раздел 3 резерв'!Область_печати</vt:lpstr>
      <vt:lpstr>'ч.1 раздел 4 СОГИ'!Область_печати</vt:lpstr>
      <vt:lpstr>'Ч.1. Раздел 1 '!Область_печати</vt:lpstr>
      <vt:lpstr>'Ч.1.Раздел 2'!Область_печати</vt:lpstr>
      <vt:lpstr>'ч1 раздел 5-8 организация'!Область_печати</vt:lpstr>
      <vt:lpstr>'ч2 раздел 9-12 участие'!Область_печати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Ларионова</dc:creator>
  <cp:lastModifiedBy>User</cp:lastModifiedBy>
  <cp:lastPrinted>2024-02-14T12:13:45Z</cp:lastPrinted>
  <dcterms:created xsi:type="dcterms:W3CDTF">2023-06-13T14:47:12Z</dcterms:created>
  <dcterms:modified xsi:type="dcterms:W3CDTF">2024-02-21T13:12:21Z</dcterms:modified>
</cp:coreProperties>
</file>